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<sst xmlns="http://schemas.openxmlformats.org/spreadsheetml/2006/main" count="291" uniqueCount="107">
  <si>
    <t>关于2018年兵团面向社会招聘事业单位工作人员考试十三师考区进入体检人员名单</t>
  </si>
  <si>
    <t>序号</t>
  </si>
  <si>
    <t>身份证号</t>
  </si>
  <si>
    <t>职位代码</t>
  </si>
  <si>
    <t>职位名称</t>
  </si>
  <si>
    <t>笔试成绩</t>
  </si>
  <si>
    <t>面试成绩</t>
  </si>
  <si>
    <t>总成绩</t>
  </si>
  <si>
    <t>总成绩排名</t>
  </si>
  <si>
    <t>是否进入体检</t>
  </si>
  <si>
    <t>620523199409271737</t>
  </si>
  <si>
    <t>66131002</t>
  </si>
  <si>
    <t>第十三师会计核算中心（财政票据中心）</t>
  </si>
  <si>
    <t>是</t>
  </si>
  <si>
    <t>622225199107210013</t>
  </si>
  <si>
    <t>否</t>
  </si>
  <si>
    <t>622222199610101819</t>
  </si>
  <si>
    <t>652201199211181253</t>
  </si>
  <si>
    <t>66131003</t>
  </si>
  <si>
    <t>第十三师水利工程建设管理处</t>
  </si>
  <si>
    <t>缺考</t>
  </si>
  <si>
    <t>652201199310114427</t>
  </si>
  <si>
    <t>620421199202040941</t>
  </si>
  <si>
    <t>622103198602161011</t>
  </si>
  <si>
    <t>411425199206019039</t>
  </si>
  <si>
    <t>620421199301283615</t>
  </si>
  <si>
    <t>66131004</t>
  </si>
  <si>
    <t>第十三师水政（渔政）监察支队</t>
  </si>
  <si>
    <t>652201199211114413</t>
  </si>
  <si>
    <t>652201199104054822</t>
  </si>
  <si>
    <t>622322199302182210</t>
  </si>
  <si>
    <t>622425199503140046</t>
  </si>
  <si>
    <t>66131005</t>
  </si>
  <si>
    <t>第十三师食品药品安全和卫生综合监督执法第一分局</t>
  </si>
  <si>
    <t>622323199112062441</t>
  </si>
  <si>
    <t>620422199510192724</t>
  </si>
  <si>
    <t>652201198905302529</t>
  </si>
  <si>
    <t>66131011</t>
  </si>
  <si>
    <t>第十三师红星医院</t>
  </si>
  <si>
    <t>652201198611272125</t>
  </si>
  <si>
    <t>652223198604220018</t>
  </si>
  <si>
    <t>652201198608012517</t>
  </si>
  <si>
    <t>659001198512223235</t>
  </si>
  <si>
    <t>652201198406161610</t>
  </si>
  <si>
    <t>652201198602266014</t>
  </si>
  <si>
    <t>652301198408140018</t>
  </si>
  <si>
    <t>66131012</t>
  </si>
  <si>
    <t>652201199104204720</t>
  </si>
  <si>
    <t>650106198711093022</t>
  </si>
  <si>
    <t>652201198906282515</t>
  </si>
  <si>
    <t>652222198803070810</t>
  </si>
  <si>
    <t>652201198703081668</t>
  </si>
  <si>
    <t>652201198901121624</t>
  </si>
  <si>
    <t>66131013</t>
  </si>
  <si>
    <t>652101198607200035</t>
  </si>
  <si>
    <t>331082199104129208</t>
  </si>
  <si>
    <t>622224199001224015</t>
  </si>
  <si>
    <t>66131016</t>
  </si>
  <si>
    <t>652201199010140914</t>
  </si>
  <si>
    <t>652201198704201617</t>
  </si>
  <si>
    <t>652201198904114622</t>
  </si>
  <si>
    <t>652201198410025021</t>
  </si>
  <si>
    <t>652301199001184021</t>
  </si>
  <si>
    <t>66131017</t>
  </si>
  <si>
    <t>652222199004142923</t>
  </si>
  <si>
    <t>652222198903061823</t>
  </si>
  <si>
    <t>652201198608241619</t>
  </si>
  <si>
    <t>23042219880130192X</t>
  </si>
  <si>
    <t>410203198908150010</t>
  </si>
  <si>
    <t>66131018</t>
  </si>
  <si>
    <t>652222199108130820</t>
  </si>
  <si>
    <t>654223198902131824</t>
  </si>
  <si>
    <t>652222198709300026</t>
  </si>
  <si>
    <t>622102199001167029</t>
  </si>
  <si>
    <t>652201198502141222</t>
  </si>
  <si>
    <t>652201198912092128</t>
  </si>
  <si>
    <t>371202199011302645</t>
  </si>
  <si>
    <t>652201198902223526</t>
  </si>
  <si>
    <t>652201198909174528</t>
  </si>
  <si>
    <t>412722199405134521</t>
  </si>
  <si>
    <t>66131019</t>
  </si>
  <si>
    <t>第十三师红星高级中学</t>
  </si>
  <si>
    <t>620423199105107545</t>
  </si>
  <si>
    <t>62242519851125062X</t>
  </si>
  <si>
    <t>371424199303072115</t>
  </si>
  <si>
    <t>66131020</t>
  </si>
  <si>
    <t>第十三师红星学校</t>
  </si>
  <si>
    <t>652222199404141524</t>
  </si>
  <si>
    <t>66131021</t>
  </si>
  <si>
    <t>652222199202110025</t>
  </si>
  <si>
    <t>652222199301230823</t>
  </si>
  <si>
    <t>652201199201173524</t>
  </si>
  <si>
    <t>66131022</t>
  </si>
  <si>
    <t>622103198802052020</t>
  </si>
  <si>
    <t>412724199205096420</t>
  </si>
  <si>
    <t>66131023</t>
  </si>
  <si>
    <t>622326199511080021</t>
  </si>
  <si>
    <t>372901199412065065</t>
  </si>
  <si>
    <t>66131024</t>
  </si>
  <si>
    <t>622726199403280829</t>
  </si>
  <si>
    <t>622301199110021621</t>
  </si>
  <si>
    <t>612124197402192011</t>
  </si>
  <si>
    <t>临床医学硕士研究生岗位</t>
  </si>
  <si>
    <t>652101198701181360</t>
  </si>
  <si>
    <t>中医学硕士研究生岗位</t>
  </si>
  <si>
    <t>652201198711172543</t>
  </si>
  <si>
    <t>高级职称岗位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</si>
</sst>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6">
    <font>
      <sz val="12"/>
      <name val="宋体"/>
      <family val="0"/>
    </font>
    <font>
      <sz val="10"/>
      <name val="Arial"/>
      <family val="2"/>
    </font>
    <font>
      <sz val="14"/>
      <name val="黑体"/>
      <family val="3"/>
    </font>
    <font>
      <sz val="10"/>
      <name val="黑体"/>
      <family val="3"/>
    </font>
    <font>
      <sz val="8"/>
      <name val="黑体"/>
      <family val="3"/>
    </font>
    <font>
      <sz val="10"/>
      <name val="宋体"/>
      <family val="0"/>
    </font>
    <font>
      <sz val="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5">
    <xf numFmtId="0" fontId="0" fillId="0" borderId="0" xfId="0" applyAlignment="1">
      <alignment vertical="center"/>
    </xf>
    <xf numFmtId="0" fontId="1" fillId="0" borderId="0" xfId="0" applyFont="1" applyFill="1" applyBorder="1" applyAlignment="1">
      <alignment horizontal="center" vertical="center"/>
    </xf>
    <xf numFmtId="176" fontId="1" fillId="0" borderId="0"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176" fontId="1" fillId="0" borderId="10" xfId="0" applyNumberFormat="1" applyFont="1" applyFill="1" applyBorder="1" applyAlignment="1">
      <alignment horizontal="center" vertical="center"/>
    </xf>
    <xf numFmtId="176" fontId="5"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70"/>
  <sheetViews>
    <sheetView tabSelected="1" zoomScaleSheetLayoutView="100" workbookViewId="0" topLeftCell="A1">
      <selection activeCell="M4" sqref="M4"/>
    </sheetView>
  </sheetViews>
  <sheetFormatPr defaultColWidth="7.875" defaultRowHeight="14.25"/>
  <cols>
    <col min="1" max="1" width="3.50390625" style="1" customWidth="1"/>
    <col min="2" max="2" width="17.00390625" style="1" customWidth="1"/>
    <col min="3" max="3" width="8.625" style="1" customWidth="1"/>
    <col min="4" max="4" width="18.00390625" style="1" customWidth="1"/>
    <col min="5" max="5" width="6.875" style="1" customWidth="1"/>
    <col min="6" max="6" width="9.625" style="2" customWidth="1"/>
    <col min="7" max="7" width="7.875" style="2" customWidth="1"/>
    <col min="8" max="8" width="5.875" style="1" customWidth="1"/>
    <col min="9" max="9" width="5.75390625" style="1" customWidth="1"/>
    <col min="10" max="16384" width="7.875" style="1" customWidth="1"/>
  </cols>
  <sheetData>
    <row r="1" spans="1:9" s="1" customFormat="1" ht="48" customHeight="1">
      <c r="A1" s="3" t="s">
        <v>0</v>
      </c>
      <c r="B1" s="4"/>
      <c r="C1" s="4"/>
      <c r="D1" s="4"/>
      <c r="E1" s="4"/>
      <c r="F1" s="4"/>
      <c r="G1" s="4"/>
      <c r="H1" s="4"/>
      <c r="I1" s="4"/>
    </row>
    <row r="2" spans="1:9" s="1" customFormat="1" ht="24">
      <c r="A2" s="5" t="s">
        <v>1</v>
      </c>
      <c r="B2" s="5" t="s">
        <v>2</v>
      </c>
      <c r="C2" s="5" t="s">
        <v>3</v>
      </c>
      <c r="D2" s="5" t="s">
        <v>4</v>
      </c>
      <c r="E2" s="6" t="s">
        <v>5</v>
      </c>
      <c r="F2" s="7" t="s">
        <v>6</v>
      </c>
      <c r="G2" s="7" t="s">
        <v>7</v>
      </c>
      <c r="H2" s="8" t="s">
        <v>8</v>
      </c>
      <c r="I2" s="8" t="s">
        <v>9</v>
      </c>
    </row>
    <row r="3" spans="1:9" s="1" customFormat="1" ht="33" customHeight="1">
      <c r="A3" s="9">
        <v>1</v>
      </c>
      <c r="B3" s="9" t="s">
        <v>10</v>
      </c>
      <c r="C3" s="9" t="s">
        <v>11</v>
      </c>
      <c r="D3" s="10" t="s">
        <v>12</v>
      </c>
      <c r="E3" s="9">
        <v>117</v>
      </c>
      <c r="F3" s="11">
        <v>81.4</v>
      </c>
      <c r="G3" s="11">
        <f aca="true" t="shared" si="0" ref="G3:G10">E3/2*50%+F3*50%</f>
        <v>69.95</v>
      </c>
      <c r="H3" s="9">
        <v>1</v>
      </c>
      <c r="I3" s="9" t="s">
        <v>13</v>
      </c>
    </row>
    <row r="4" spans="1:9" s="1" customFormat="1" ht="33" customHeight="1">
      <c r="A4" s="9">
        <v>2</v>
      </c>
      <c r="B4" s="9" t="s">
        <v>14</v>
      </c>
      <c r="C4" s="9" t="s">
        <v>11</v>
      </c>
      <c r="D4" s="10" t="s">
        <v>12</v>
      </c>
      <c r="E4" s="9">
        <v>114.5</v>
      </c>
      <c r="F4" s="11">
        <v>74.8</v>
      </c>
      <c r="G4" s="11">
        <f t="shared" si="0"/>
        <v>66.025</v>
      </c>
      <c r="H4" s="9">
        <v>2</v>
      </c>
      <c r="I4" s="9" t="s">
        <v>15</v>
      </c>
    </row>
    <row r="5" spans="1:9" s="1" customFormat="1" ht="33" customHeight="1">
      <c r="A5" s="9">
        <v>3</v>
      </c>
      <c r="B5" s="9" t="s">
        <v>16</v>
      </c>
      <c r="C5" s="9" t="s">
        <v>11</v>
      </c>
      <c r="D5" s="10" t="s">
        <v>12</v>
      </c>
      <c r="E5" s="9">
        <v>117.5</v>
      </c>
      <c r="F5" s="11">
        <v>63.4</v>
      </c>
      <c r="G5" s="11">
        <f t="shared" si="0"/>
        <v>61.075</v>
      </c>
      <c r="H5" s="9">
        <v>3</v>
      </c>
      <c r="I5" s="9" t="s">
        <v>15</v>
      </c>
    </row>
    <row r="6" spans="1:9" s="1" customFormat="1" ht="33" customHeight="1">
      <c r="A6" s="9">
        <v>4</v>
      </c>
      <c r="B6" s="9" t="s">
        <v>17</v>
      </c>
      <c r="C6" s="9" t="s">
        <v>18</v>
      </c>
      <c r="D6" s="10" t="s">
        <v>19</v>
      </c>
      <c r="E6" s="9">
        <v>102.5</v>
      </c>
      <c r="F6" s="12" t="s">
        <v>20</v>
      </c>
      <c r="G6" s="12" t="s">
        <v>20</v>
      </c>
      <c r="H6" s="12" t="s">
        <v>20</v>
      </c>
      <c r="I6" s="9" t="s">
        <v>15</v>
      </c>
    </row>
    <row r="7" spans="1:9" s="1" customFormat="1" ht="33" customHeight="1">
      <c r="A7" s="9">
        <v>5</v>
      </c>
      <c r="B7" s="9" t="s">
        <v>21</v>
      </c>
      <c r="C7" s="9" t="s">
        <v>18</v>
      </c>
      <c r="D7" s="10" t="s">
        <v>19</v>
      </c>
      <c r="E7" s="9">
        <v>121</v>
      </c>
      <c r="F7" s="11">
        <v>81</v>
      </c>
      <c r="G7" s="11">
        <f t="shared" si="0"/>
        <v>70.75</v>
      </c>
      <c r="H7" s="9">
        <v>1</v>
      </c>
      <c r="I7" s="9" t="s">
        <v>13</v>
      </c>
    </row>
    <row r="8" spans="1:9" s="1" customFormat="1" ht="33" customHeight="1">
      <c r="A8" s="9">
        <v>6</v>
      </c>
      <c r="B8" s="9" t="s">
        <v>22</v>
      </c>
      <c r="C8" s="9" t="s">
        <v>18</v>
      </c>
      <c r="D8" s="10" t="s">
        <v>19</v>
      </c>
      <c r="E8" s="9">
        <v>119</v>
      </c>
      <c r="F8" s="11">
        <v>80.8</v>
      </c>
      <c r="G8" s="11">
        <f t="shared" si="0"/>
        <v>70.15</v>
      </c>
      <c r="H8" s="9">
        <v>2</v>
      </c>
      <c r="I8" s="9" t="s">
        <v>13</v>
      </c>
    </row>
    <row r="9" spans="1:9" s="1" customFormat="1" ht="33" customHeight="1">
      <c r="A9" s="9">
        <v>7</v>
      </c>
      <c r="B9" s="9" t="s">
        <v>23</v>
      </c>
      <c r="C9" s="9" t="s">
        <v>18</v>
      </c>
      <c r="D9" s="10" t="s">
        <v>19</v>
      </c>
      <c r="E9" s="9">
        <v>121</v>
      </c>
      <c r="F9" s="11">
        <v>78.8</v>
      </c>
      <c r="G9" s="11">
        <f t="shared" si="0"/>
        <v>69.65</v>
      </c>
      <c r="H9" s="9">
        <v>3</v>
      </c>
      <c r="I9" s="9" t="s">
        <v>15</v>
      </c>
    </row>
    <row r="10" spans="1:9" s="1" customFormat="1" ht="33" customHeight="1">
      <c r="A10" s="9">
        <v>8</v>
      </c>
      <c r="B10" s="9" t="s">
        <v>24</v>
      </c>
      <c r="C10" s="9" t="s">
        <v>18</v>
      </c>
      <c r="D10" s="10" t="s">
        <v>19</v>
      </c>
      <c r="E10" s="9">
        <v>106.5</v>
      </c>
      <c r="F10" s="11">
        <v>70.7</v>
      </c>
      <c r="G10" s="11">
        <f t="shared" si="0"/>
        <v>61.975</v>
      </c>
      <c r="H10" s="9">
        <v>4</v>
      </c>
      <c r="I10" s="9" t="s">
        <v>15</v>
      </c>
    </row>
    <row r="11" spans="1:9" s="1" customFormat="1" ht="33" customHeight="1">
      <c r="A11" s="9">
        <v>9</v>
      </c>
      <c r="B11" s="9" t="s">
        <v>25</v>
      </c>
      <c r="C11" s="9" t="s">
        <v>26</v>
      </c>
      <c r="D11" s="10" t="s">
        <v>27</v>
      </c>
      <c r="E11" s="9">
        <v>113.5</v>
      </c>
      <c r="F11" s="12" t="s">
        <v>20</v>
      </c>
      <c r="G11" s="12" t="s">
        <v>20</v>
      </c>
      <c r="H11" s="12" t="s">
        <v>20</v>
      </c>
      <c r="I11" s="9" t="s">
        <v>15</v>
      </c>
    </row>
    <row r="12" spans="1:9" s="1" customFormat="1" ht="33" customHeight="1">
      <c r="A12" s="9">
        <v>10</v>
      </c>
      <c r="B12" s="9" t="s">
        <v>28</v>
      </c>
      <c r="C12" s="9" t="s">
        <v>26</v>
      </c>
      <c r="D12" s="10" t="s">
        <v>27</v>
      </c>
      <c r="E12" s="9">
        <v>117.5</v>
      </c>
      <c r="F12" s="11">
        <v>80.8</v>
      </c>
      <c r="G12" s="11">
        <f aca="true" t="shared" si="1" ref="G12:G14">E12/2*50%+F12*50%</f>
        <v>69.775</v>
      </c>
      <c r="H12" s="9">
        <v>1</v>
      </c>
      <c r="I12" s="9" t="s">
        <v>13</v>
      </c>
    </row>
    <row r="13" spans="1:9" s="1" customFormat="1" ht="33" customHeight="1">
      <c r="A13" s="9">
        <v>11</v>
      </c>
      <c r="B13" s="9" t="s">
        <v>29</v>
      </c>
      <c r="C13" s="9" t="s">
        <v>26</v>
      </c>
      <c r="D13" s="10" t="s">
        <v>27</v>
      </c>
      <c r="E13" s="9">
        <v>118.5</v>
      </c>
      <c r="F13" s="11">
        <v>79.1</v>
      </c>
      <c r="G13" s="11">
        <f t="shared" si="1"/>
        <v>69.175</v>
      </c>
      <c r="H13" s="9">
        <v>2</v>
      </c>
      <c r="I13" s="9" t="s">
        <v>13</v>
      </c>
    </row>
    <row r="14" spans="1:9" s="1" customFormat="1" ht="33" customHeight="1">
      <c r="A14" s="9">
        <v>12</v>
      </c>
      <c r="B14" s="9" t="s">
        <v>30</v>
      </c>
      <c r="C14" s="9" t="s">
        <v>26</v>
      </c>
      <c r="D14" s="10" t="s">
        <v>27</v>
      </c>
      <c r="E14" s="9">
        <v>110</v>
      </c>
      <c r="F14" s="11">
        <v>71.1</v>
      </c>
      <c r="G14" s="11">
        <f t="shared" si="1"/>
        <v>63.05</v>
      </c>
      <c r="H14" s="9">
        <v>3</v>
      </c>
      <c r="I14" s="9" t="s">
        <v>15</v>
      </c>
    </row>
    <row r="15" spans="1:9" s="1" customFormat="1" ht="46.5" customHeight="1">
      <c r="A15" s="9">
        <v>13</v>
      </c>
      <c r="B15" s="9" t="s">
        <v>31</v>
      </c>
      <c r="C15" s="9" t="s">
        <v>32</v>
      </c>
      <c r="D15" s="10" t="s">
        <v>33</v>
      </c>
      <c r="E15" s="9">
        <v>125.5</v>
      </c>
      <c r="F15" s="12" t="s">
        <v>20</v>
      </c>
      <c r="G15" s="12" t="s">
        <v>20</v>
      </c>
      <c r="H15" s="12" t="s">
        <v>20</v>
      </c>
      <c r="I15" s="9" t="s">
        <v>15</v>
      </c>
    </row>
    <row r="16" spans="1:9" s="1" customFormat="1" ht="46.5" customHeight="1">
      <c r="A16" s="9">
        <v>14</v>
      </c>
      <c r="B16" s="9" t="s">
        <v>34</v>
      </c>
      <c r="C16" s="9" t="s">
        <v>32</v>
      </c>
      <c r="D16" s="10" t="s">
        <v>33</v>
      </c>
      <c r="E16" s="9">
        <v>130</v>
      </c>
      <c r="F16" s="11">
        <v>83.2</v>
      </c>
      <c r="G16" s="11">
        <f aca="true" t="shared" si="2" ref="G16:G67">E16/2*50%+F16*50%</f>
        <v>74.1</v>
      </c>
      <c r="H16" s="9">
        <v>1</v>
      </c>
      <c r="I16" s="9" t="s">
        <v>13</v>
      </c>
    </row>
    <row r="17" spans="1:9" s="1" customFormat="1" ht="46.5" customHeight="1">
      <c r="A17" s="9">
        <v>15</v>
      </c>
      <c r="B17" s="9" t="s">
        <v>35</v>
      </c>
      <c r="C17" s="9" t="s">
        <v>32</v>
      </c>
      <c r="D17" s="10" t="s">
        <v>33</v>
      </c>
      <c r="E17" s="9">
        <v>114</v>
      </c>
      <c r="F17" s="11">
        <v>81.76</v>
      </c>
      <c r="G17" s="11">
        <f t="shared" si="2"/>
        <v>69.38</v>
      </c>
      <c r="H17" s="9">
        <v>2</v>
      </c>
      <c r="I17" s="9" t="s">
        <v>15</v>
      </c>
    </row>
    <row r="18" spans="1:9" s="1" customFormat="1" ht="33" customHeight="1">
      <c r="A18" s="9">
        <v>16</v>
      </c>
      <c r="B18" s="9" t="s">
        <v>36</v>
      </c>
      <c r="C18" s="9" t="s">
        <v>37</v>
      </c>
      <c r="D18" s="10" t="s">
        <v>38</v>
      </c>
      <c r="E18" s="9">
        <v>114</v>
      </c>
      <c r="F18" s="11">
        <v>89.06</v>
      </c>
      <c r="G18" s="11">
        <f t="shared" si="2"/>
        <v>73.03</v>
      </c>
      <c r="H18" s="9">
        <v>1</v>
      </c>
      <c r="I18" s="9" t="s">
        <v>13</v>
      </c>
    </row>
    <row r="19" spans="1:9" s="1" customFormat="1" ht="33" customHeight="1">
      <c r="A19" s="9">
        <v>17</v>
      </c>
      <c r="B19" s="9" t="s">
        <v>39</v>
      </c>
      <c r="C19" s="9" t="s">
        <v>37</v>
      </c>
      <c r="D19" s="10" t="s">
        <v>38</v>
      </c>
      <c r="E19" s="9">
        <v>113.5</v>
      </c>
      <c r="F19" s="11">
        <v>88.66</v>
      </c>
      <c r="G19" s="11">
        <f t="shared" si="2"/>
        <v>72.705</v>
      </c>
      <c r="H19" s="9">
        <v>2</v>
      </c>
      <c r="I19" s="9" t="s">
        <v>13</v>
      </c>
    </row>
    <row r="20" spans="1:9" s="1" customFormat="1" ht="33" customHeight="1">
      <c r="A20" s="9">
        <v>18</v>
      </c>
      <c r="B20" s="9" t="s">
        <v>40</v>
      </c>
      <c r="C20" s="9" t="s">
        <v>37</v>
      </c>
      <c r="D20" s="10" t="s">
        <v>38</v>
      </c>
      <c r="E20" s="9">
        <v>123.5</v>
      </c>
      <c r="F20" s="11">
        <v>82.96</v>
      </c>
      <c r="G20" s="11">
        <f t="shared" si="2"/>
        <v>72.35499999999999</v>
      </c>
      <c r="H20" s="9">
        <v>3</v>
      </c>
      <c r="I20" s="9" t="s">
        <v>13</v>
      </c>
    </row>
    <row r="21" spans="1:9" s="1" customFormat="1" ht="33" customHeight="1">
      <c r="A21" s="9">
        <v>19</v>
      </c>
      <c r="B21" s="9" t="s">
        <v>41</v>
      </c>
      <c r="C21" s="9" t="s">
        <v>37</v>
      </c>
      <c r="D21" s="10" t="s">
        <v>38</v>
      </c>
      <c r="E21" s="9">
        <v>109</v>
      </c>
      <c r="F21" s="11">
        <v>86.22</v>
      </c>
      <c r="G21" s="11">
        <f t="shared" si="2"/>
        <v>70.36</v>
      </c>
      <c r="H21" s="9">
        <v>4</v>
      </c>
      <c r="I21" s="9" t="s">
        <v>13</v>
      </c>
    </row>
    <row r="22" spans="1:9" s="1" customFormat="1" ht="33" customHeight="1">
      <c r="A22" s="9">
        <v>20</v>
      </c>
      <c r="B22" s="9" t="s">
        <v>42</v>
      </c>
      <c r="C22" s="9" t="s">
        <v>37</v>
      </c>
      <c r="D22" s="10" t="s">
        <v>38</v>
      </c>
      <c r="E22" s="9">
        <v>97.5</v>
      </c>
      <c r="F22" s="11">
        <v>85.88</v>
      </c>
      <c r="G22" s="11">
        <f t="shared" si="2"/>
        <v>67.315</v>
      </c>
      <c r="H22" s="9">
        <v>5</v>
      </c>
      <c r="I22" s="9" t="s">
        <v>13</v>
      </c>
    </row>
    <row r="23" spans="1:9" s="1" customFormat="1" ht="33" customHeight="1">
      <c r="A23" s="9">
        <v>21</v>
      </c>
      <c r="B23" s="9" t="s">
        <v>43</v>
      </c>
      <c r="C23" s="9" t="s">
        <v>37</v>
      </c>
      <c r="D23" s="10" t="s">
        <v>38</v>
      </c>
      <c r="E23" s="9">
        <v>96.5</v>
      </c>
      <c r="F23" s="11">
        <v>82.68</v>
      </c>
      <c r="G23" s="11">
        <f t="shared" si="2"/>
        <v>65.465</v>
      </c>
      <c r="H23" s="9">
        <v>6</v>
      </c>
      <c r="I23" s="9" t="s">
        <v>13</v>
      </c>
    </row>
    <row r="24" spans="1:9" s="1" customFormat="1" ht="33" customHeight="1">
      <c r="A24" s="9">
        <v>22</v>
      </c>
      <c r="B24" s="9" t="s">
        <v>44</v>
      </c>
      <c r="C24" s="9" t="s">
        <v>37</v>
      </c>
      <c r="D24" s="10" t="s">
        <v>38</v>
      </c>
      <c r="E24" s="9">
        <v>97.5</v>
      </c>
      <c r="F24" s="11">
        <v>76.26</v>
      </c>
      <c r="G24" s="11">
        <f t="shared" si="2"/>
        <v>62.505</v>
      </c>
      <c r="H24" s="9">
        <v>7</v>
      </c>
      <c r="I24" s="9" t="s">
        <v>13</v>
      </c>
    </row>
    <row r="25" spans="1:9" s="1" customFormat="1" ht="33" customHeight="1">
      <c r="A25" s="9">
        <v>23</v>
      </c>
      <c r="B25" s="9" t="s">
        <v>45</v>
      </c>
      <c r="C25" s="9" t="s">
        <v>46</v>
      </c>
      <c r="D25" s="10" t="s">
        <v>38</v>
      </c>
      <c r="E25" s="9">
        <v>122</v>
      </c>
      <c r="F25" s="11">
        <v>84.86</v>
      </c>
      <c r="G25" s="11">
        <f t="shared" si="2"/>
        <v>72.93</v>
      </c>
      <c r="H25" s="9">
        <v>1</v>
      </c>
      <c r="I25" s="9" t="s">
        <v>13</v>
      </c>
    </row>
    <row r="26" spans="1:9" s="1" customFormat="1" ht="33" customHeight="1">
      <c r="A26" s="9">
        <v>24</v>
      </c>
      <c r="B26" s="9" t="s">
        <v>47</v>
      </c>
      <c r="C26" s="9" t="s">
        <v>46</v>
      </c>
      <c r="D26" s="10" t="s">
        <v>38</v>
      </c>
      <c r="E26" s="9">
        <v>100</v>
      </c>
      <c r="F26" s="11">
        <v>90.06</v>
      </c>
      <c r="G26" s="11">
        <f t="shared" si="2"/>
        <v>70.03</v>
      </c>
      <c r="H26" s="9">
        <v>2</v>
      </c>
      <c r="I26" s="9" t="s">
        <v>13</v>
      </c>
    </row>
    <row r="27" spans="1:9" s="1" customFormat="1" ht="33" customHeight="1">
      <c r="A27" s="9">
        <v>25</v>
      </c>
      <c r="B27" s="9" t="s">
        <v>48</v>
      </c>
      <c r="C27" s="9" t="s">
        <v>46</v>
      </c>
      <c r="D27" s="10" t="s">
        <v>38</v>
      </c>
      <c r="E27" s="9">
        <v>110</v>
      </c>
      <c r="F27" s="11">
        <v>84.96</v>
      </c>
      <c r="G27" s="11">
        <f t="shared" si="2"/>
        <v>69.97999999999999</v>
      </c>
      <c r="H27" s="9">
        <v>3</v>
      </c>
      <c r="I27" s="9" t="s">
        <v>15</v>
      </c>
    </row>
    <row r="28" spans="1:9" s="1" customFormat="1" ht="33" customHeight="1">
      <c r="A28" s="9">
        <v>26</v>
      </c>
      <c r="B28" s="9" t="s">
        <v>49</v>
      </c>
      <c r="C28" s="9" t="s">
        <v>46</v>
      </c>
      <c r="D28" s="10" t="s">
        <v>38</v>
      </c>
      <c r="E28" s="9">
        <v>106.5</v>
      </c>
      <c r="F28" s="11">
        <v>85.3</v>
      </c>
      <c r="G28" s="11">
        <f t="shared" si="2"/>
        <v>69.275</v>
      </c>
      <c r="H28" s="9">
        <v>4</v>
      </c>
      <c r="I28" s="9" t="s">
        <v>15</v>
      </c>
    </row>
    <row r="29" spans="1:9" s="1" customFormat="1" ht="33" customHeight="1">
      <c r="A29" s="9">
        <v>27</v>
      </c>
      <c r="B29" s="9" t="s">
        <v>50</v>
      </c>
      <c r="C29" s="9" t="s">
        <v>46</v>
      </c>
      <c r="D29" s="10" t="s">
        <v>38</v>
      </c>
      <c r="E29" s="9">
        <v>109</v>
      </c>
      <c r="F29" s="11">
        <v>83.66</v>
      </c>
      <c r="G29" s="11">
        <f t="shared" si="2"/>
        <v>69.08</v>
      </c>
      <c r="H29" s="9">
        <v>5</v>
      </c>
      <c r="I29" s="9" t="s">
        <v>15</v>
      </c>
    </row>
    <row r="30" spans="1:9" s="1" customFormat="1" ht="33" customHeight="1">
      <c r="A30" s="9">
        <v>28</v>
      </c>
      <c r="B30" s="9" t="s">
        <v>51</v>
      </c>
      <c r="C30" s="9" t="s">
        <v>46</v>
      </c>
      <c r="D30" s="10" t="s">
        <v>38</v>
      </c>
      <c r="E30" s="9">
        <v>96.5</v>
      </c>
      <c r="F30" s="11">
        <v>81.62</v>
      </c>
      <c r="G30" s="11">
        <f t="shared" si="2"/>
        <v>64.935</v>
      </c>
      <c r="H30" s="9">
        <v>6</v>
      </c>
      <c r="I30" s="9" t="s">
        <v>15</v>
      </c>
    </row>
    <row r="31" spans="1:9" s="1" customFormat="1" ht="33" customHeight="1">
      <c r="A31" s="9">
        <v>29</v>
      </c>
      <c r="B31" s="9" t="s">
        <v>52</v>
      </c>
      <c r="C31" s="9" t="s">
        <v>53</v>
      </c>
      <c r="D31" s="10" t="s">
        <v>38</v>
      </c>
      <c r="E31" s="9">
        <v>108.5</v>
      </c>
      <c r="F31" s="11">
        <v>81.72</v>
      </c>
      <c r="G31" s="11">
        <f t="shared" si="2"/>
        <v>67.985</v>
      </c>
      <c r="H31" s="9">
        <v>1</v>
      </c>
      <c r="I31" s="9" t="s">
        <v>13</v>
      </c>
    </row>
    <row r="32" spans="1:9" s="1" customFormat="1" ht="33" customHeight="1">
      <c r="A32" s="9">
        <v>30</v>
      </c>
      <c r="B32" s="9" t="s">
        <v>54</v>
      </c>
      <c r="C32" s="9" t="s">
        <v>53</v>
      </c>
      <c r="D32" s="10" t="s">
        <v>38</v>
      </c>
      <c r="E32" s="9">
        <v>105.5</v>
      </c>
      <c r="F32" s="11">
        <v>81.28</v>
      </c>
      <c r="G32" s="11">
        <f t="shared" si="2"/>
        <v>67.015</v>
      </c>
      <c r="H32" s="9">
        <v>2</v>
      </c>
      <c r="I32" s="9" t="s">
        <v>13</v>
      </c>
    </row>
    <row r="33" spans="1:9" s="1" customFormat="1" ht="33" customHeight="1">
      <c r="A33" s="9">
        <v>31</v>
      </c>
      <c r="B33" s="9" t="s">
        <v>55</v>
      </c>
      <c r="C33" s="9" t="s">
        <v>53</v>
      </c>
      <c r="D33" s="10" t="s">
        <v>38</v>
      </c>
      <c r="E33" s="9">
        <v>99</v>
      </c>
      <c r="F33" s="11">
        <v>80.66</v>
      </c>
      <c r="G33" s="11">
        <f t="shared" si="2"/>
        <v>65.08</v>
      </c>
      <c r="H33" s="9">
        <v>3</v>
      </c>
      <c r="I33" s="9" t="s">
        <v>13</v>
      </c>
    </row>
    <row r="34" spans="1:9" s="1" customFormat="1" ht="33" customHeight="1">
      <c r="A34" s="9">
        <v>32</v>
      </c>
      <c r="B34" s="9" t="s">
        <v>56</v>
      </c>
      <c r="C34" s="9" t="s">
        <v>57</v>
      </c>
      <c r="D34" s="10" t="s">
        <v>38</v>
      </c>
      <c r="E34" s="9">
        <v>119</v>
      </c>
      <c r="F34" s="11">
        <v>77.66</v>
      </c>
      <c r="G34" s="11">
        <f t="shared" si="2"/>
        <v>68.58</v>
      </c>
      <c r="H34" s="9">
        <v>1</v>
      </c>
      <c r="I34" s="9" t="s">
        <v>13</v>
      </c>
    </row>
    <row r="35" spans="1:9" s="1" customFormat="1" ht="33" customHeight="1">
      <c r="A35" s="9">
        <v>33</v>
      </c>
      <c r="B35" s="9" t="s">
        <v>58</v>
      </c>
      <c r="C35" s="9" t="s">
        <v>57</v>
      </c>
      <c r="D35" s="10" t="s">
        <v>38</v>
      </c>
      <c r="E35" s="9">
        <v>102.5</v>
      </c>
      <c r="F35" s="11">
        <v>80.46</v>
      </c>
      <c r="G35" s="11">
        <f t="shared" si="2"/>
        <v>65.85499999999999</v>
      </c>
      <c r="H35" s="9">
        <v>2</v>
      </c>
      <c r="I35" s="9" t="s">
        <v>13</v>
      </c>
    </row>
    <row r="36" spans="1:9" s="1" customFormat="1" ht="33" customHeight="1">
      <c r="A36" s="9">
        <v>34</v>
      </c>
      <c r="B36" s="9" t="s">
        <v>59</v>
      </c>
      <c r="C36" s="9" t="s">
        <v>57</v>
      </c>
      <c r="D36" s="10" t="s">
        <v>38</v>
      </c>
      <c r="E36" s="9">
        <v>105.5</v>
      </c>
      <c r="F36" s="11">
        <v>72.42</v>
      </c>
      <c r="G36" s="11">
        <f t="shared" si="2"/>
        <v>62.585</v>
      </c>
      <c r="H36" s="9">
        <v>3</v>
      </c>
      <c r="I36" s="9" t="s">
        <v>15</v>
      </c>
    </row>
    <row r="37" spans="1:9" s="1" customFormat="1" ht="33" customHeight="1">
      <c r="A37" s="9">
        <v>35</v>
      </c>
      <c r="B37" s="9" t="s">
        <v>60</v>
      </c>
      <c r="C37" s="9" t="s">
        <v>57</v>
      </c>
      <c r="D37" s="10" t="s">
        <v>38</v>
      </c>
      <c r="E37" s="9">
        <v>99.5</v>
      </c>
      <c r="F37" s="11">
        <v>71.26</v>
      </c>
      <c r="G37" s="11">
        <f t="shared" si="2"/>
        <v>60.505</v>
      </c>
      <c r="H37" s="9">
        <v>4</v>
      </c>
      <c r="I37" s="9" t="s">
        <v>15</v>
      </c>
    </row>
    <row r="38" spans="1:9" s="1" customFormat="1" ht="33" customHeight="1">
      <c r="A38" s="9">
        <v>36</v>
      </c>
      <c r="B38" s="9" t="s">
        <v>61</v>
      </c>
      <c r="C38" s="9" t="s">
        <v>57</v>
      </c>
      <c r="D38" s="10" t="s">
        <v>38</v>
      </c>
      <c r="E38" s="9">
        <v>90.5</v>
      </c>
      <c r="F38" s="11">
        <v>70.68</v>
      </c>
      <c r="G38" s="11">
        <f t="shared" si="2"/>
        <v>57.965</v>
      </c>
      <c r="H38" s="9">
        <v>5</v>
      </c>
      <c r="I38" s="9" t="s">
        <v>15</v>
      </c>
    </row>
    <row r="39" spans="1:9" s="1" customFormat="1" ht="33" customHeight="1">
      <c r="A39" s="9">
        <v>37</v>
      </c>
      <c r="B39" s="9" t="s">
        <v>62</v>
      </c>
      <c r="C39" s="9" t="s">
        <v>63</v>
      </c>
      <c r="D39" s="10" t="s">
        <v>38</v>
      </c>
      <c r="E39" s="9">
        <v>119.5</v>
      </c>
      <c r="F39" s="11">
        <v>88.64</v>
      </c>
      <c r="G39" s="11">
        <f t="shared" si="2"/>
        <v>74.195</v>
      </c>
      <c r="H39" s="9">
        <v>1</v>
      </c>
      <c r="I39" s="9" t="s">
        <v>13</v>
      </c>
    </row>
    <row r="40" spans="1:9" s="1" customFormat="1" ht="33" customHeight="1">
      <c r="A40" s="9">
        <v>38</v>
      </c>
      <c r="B40" s="9" t="s">
        <v>64</v>
      </c>
      <c r="C40" s="9" t="s">
        <v>63</v>
      </c>
      <c r="D40" s="10" t="s">
        <v>38</v>
      </c>
      <c r="E40" s="9">
        <v>116</v>
      </c>
      <c r="F40" s="11">
        <v>81.06</v>
      </c>
      <c r="G40" s="11">
        <f t="shared" si="2"/>
        <v>69.53</v>
      </c>
      <c r="H40" s="9">
        <v>2</v>
      </c>
      <c r="I40" s="9" t="s">
        <v>13</v>
      </c>
    </row>
    <row r="41" spans="1:9" s="1" customFormat="1" ht="33" customHeight="1">
      <c r="A41" s="9">
        <v>39</v>
      </c>
      <c r="B41" s="9" t="s">
        <v>65</v>
      </c>
      <c r="C41" s="9" t="s">
        <v>63</v>
      </c>
      <c r="D41" s="10" t="s">
        <v>38</v>
      </c>
      <c r="E41" s="9">
        <v>113</v>
      </c>
      <c r="F41" s="11">
        <v>80.56</v>
      </c>
      <c r="G41" s="11">
        <f t="shared" si="2"/>
        <v>68.53</v>
      </c>
      <c r="H41" s="9">
        <v>3</v>
      </c>
      <c r="I41" s="9" t="s">
        <v>13</v>
      </c>
    </row>
    <row r="42" spans="1:9" s="1" customFormat="1" ht="33" customHeight="1">
      <c r="A42" s="9">
        <v>40</v>
      </c>
      <c r="B42" s="9" t="s">
        <v>66</v>
      </c>
      <c r="C42" s="9" t="s">
        <v>63</v>
      </c>
      <c r="D42" s="10" t="s">
        <v>38</v>
      </c>
      <c r="E42" s="9">
        <v>115</v>
      </c>
      <c r="F42" s="11">
        <v>79.26</v>
      </c>
      <c r="G42" s="11">
        <f t="shared" si="2"/>
        <v>68.38</v>
      </c>
      <c r="H42" s="9">
        <v>4</v>
      </c>
      <c r="I42" s="9" t="s">
        <v>15</v>
      </c>
    </row>
    <row r="43" spans="1:9" s="1" customFormat="1" ht="33" customHeight="1">
      <c r="A43" s="9">
        <v>41</v>
      </c>
      <c r="B43" s="9" t="s">
        <v>67</v>
      </c>
      <c r="C43" s="9" t="s">
        <v>63</v>
      </c>
      <c r="D43" s="10" t="s">
        <v>38</v>
      </c>
      <c r="E43" s="9">
        <v>110.5</v>
      </c>
      <c r="F43" s="11">
        <v>80.42</v>
      </c>
      <c r="G43" s="11">
        <f t="shared" si="2"/>
        <v>67.83500000000001</v>
      </c>
      <c r="H43" s="9">
        <v>5</v>
      </c>
      <c r="I43" s="9" t="s">
        <v>15</v>
      </c>
    </row>
    <row r="44" spans="1:9" s="1" customFormat="1" ht="33" customHeight="1">
      <c r="A44" s="9">
        <v>42</v>
      </c>
      <c r="B44" s="9" t="s">
        <v>68</v>
      </c>
      <c r="C44" s="9" t="s">
        <v>69</v>
      </c>
      <c r="D44" s="10" t="s">
        <v>38</v>
      </c>
      <c r="E44" s="9">
        <v>104</v>
      </c>
      <c r="F44" s="11">
        <v>86.8</v>
      </c>
      <c r="G44" s="11">
        <f t="shared" si="2"/>
        <v>69.4</v>
      </c>
      <c r="H44" s="9">
        <v>1</v>
      </c>
      <c r="I44" s="9" t="s">
        <v>13</v>
      </c>
    </row>
    <row r="45" spans="1:9" s="1" customFormat="1" ht="33" customHeight="1">
      <c r="A45" s="9">
        <v>43</v>
      </c>
      <c r="B45" s="9" t="s">
        <v>70</v>
      </c>
      <c r="C45" s="9" t="s">
        <v>69</v>
      </c>
      <c r="D45" s="10" t="s">
        <v>38</v>
      </c>
      <c r="E45" s="9">
        <v>99.5</v>
      </c>
      <c r="F45" s="11">
        <v>85.1</v>
      </c>
      <c r="G45" s="11">
        <f t="shared" si="2"/>
        <v>67.425</v>
      </c>
      <c r="H45" s="9">
        <v>2</v>
      </c>
      <c r="I45" s="9" t="s">
        <v>13</v>
      </c>
    </row>
    <row r="46" spans="1:9" s="1" customFormat="1" ht="33" customHeight="1">
      <c r="A46" s="9">
        <v>44</v>
      </c>
      <c r="B46" s="9" t="s">
        <v>71</v>
      </c>
      <c r="C46" s="9" t="s">
        <v>69</v>
      </c>
      <c r="D46" s="10" t="s">
        <v>38</v>
      </c>
      <c r="E46" s="9">
        <v>97.5</v>
      </c>
      <c r="F46" s="11">
        <v>85.2</v>
      </c>
      <c r="G46" s="11">
        <f t="shared" si="2"/>
        <v>66.975</v>
      </c>
      <c r="H46" s="9">
        <v>3</v>
      </c>
      <c r="I46" s="9" t="s">
        <v>13</v>
      </c>
    </row>
    <row r="47" spans="1:9" s="1" customFormat="1" ht="33" customHeight="1">
      <c r="A47" s="9">
        <v>45</v>
      </c>
      <c r="B47" s="9" t="s">
        <v>72</v>
      </c>
      <c r="C47" s="9" t="s">
        <v>69</v>
      </c>
      <c r="D47" s="10" t="s">
        <v>38</v>
      </c>
      <c r="E47" s="9">
        <v>108.5</v>
      </c>
      <c r="F47" s="11">
        <v>76.5</v>
      </c>
      <c r="G47" s="11">
        <f t="shared" si="2"/>
        <v>65.375</v>
      </c>
      <c r="H47" s="9">
        <v>4</v>
      </c>
      <c r="I47" s="9" t="s">
        <v>13</v>
      </c>
    </row>
    <row r="48" spans="1:9" s="1" customFormat="1" ht="33" customHeight="1">
      <c r="A48" s="9">
        <v>46</v>
      </c>
      <c r="B48" s="9" t="s">
        <v>73</v>
      </c>
      <c r="C48" s="9" t="s">
        <v>69</v>
      </c>
      <c r="D48" s="10" t="s">
        <v>38</v>
      </c>
      <c r="E48" s="9">
        <v>115.5</v>
      </c>
      <c r="F48" s="11">
        <v>71.9</v>
      </c>
      <c r="G48" s="11">
        <f t="shared" si="2"/>
        <v>64.825</v>
      </c>
      <c r="H48" s="9">
        <v>5</v>
      </c>
      <c r="I48" s="9" t="s">
        <v>13</v>
      </c>
    </row>
    <row r="49" spans="1:9" s="1" customFormat="1" ht="33" customHeight="1">
      <c r="A49" s="9">
        <v>47</v>
      </c>
      <c r="B49" s="9" t="s">
        <v>74</v>
      </c>
      <c r="C49" s="9" t="s">
        <v>69</v>
      </c>
      <c r="D49" s="10" t="s">
        <v>38</v>
      </c>
      <c r="E49" s="9">
        <v>109.5</v>
      </c>
      <c r="F49" s="11">
        <v>74.2</v>
      </c>
      <c r="G49" s="11">
        <f t="shared" si="2"/>
        <v>64.475</v>
      </c>
      <c r="H49" s="9">
        <v>6</v>
      </c>
      <c r="I49" s="9" t="s">
        <v>13</v>
      </c>
    </row>
    <row r="50" spans="1:9" s="1" customFormat="1" ht="33" customHeight="1">
      <c r="A50" s="9">
        <v>48</v>
      </c>
      <c r="B50" s="9" t="s">
        <v>75</v>
      </c>
      <c r="C50" s="9" t="s">
        <v>69</v>
      </c>
      <c r="D50" s="10" t="s">
        <v>38</v>
      </c>
      <c r="E50" s="9">
        <v>96</v>
      </c>
      <c r="F50" s="11">
        <v>77.9</v>
      </c>
      <c r="G50" s="11">
        <f t="shared" si="2"/>
        <v>62.95</v>
      </c>
      <c r="H50" s="9">
        <v>7</v>
      </c>
      <c r="I50" s="9" t="s">
        <v>13</v>
      </c>
    </row>
    <row r="51" spans="1:9" s="1" customFormat="1" ht="33" customHeight="1">
      <c r="A51" s="9">
        <v>49</v>
      </c>
      <c r="B51" s="9" t="s">
        <v>76</v>
      </c>
      <c r="C51" s="9" t="s">
        <v>69</v>
      </c>
      <c r="D51" s="10" t="s">
        <v>38</v>
      </c>
      <c r="E51" s="9">
        <v>104</v>
      </c>
      <c r="F51" s="11">
        <v>72.5</v>
      </c>
      <c r="G51" s="11">
        <f t="shared" si="2"/>
        <v>62.25</v>
      </c>
      <c r="H51" s="9">
        <v>8</v>
      </c>
      <c r="I51" s="9" t="s">
        <v>13</v>
      </c>
    </row>
    <row r="52" spans="1:9" s="1" customFormat="1" ht="33" customHeight="1">
      <c r="A52" s="9">
        <v>50</v>
      </c>
      <c r="B52" s="9" t="s">
        <v>77</v>
      </c>
      <c r="C52" s="9" t="s">
        <v>69</v>
      </c>
      <c r="D52" s="10" t="s">
        <v>38</v>
      </c>
      <c r="E52" s="9">
        <v>94.5</v>
      </c>
      <c r="F52" s="11">
        <v>75.6</v>
      </c>
      <c r="G52" s="11">
        <f t="shared" si="2"/>
        <v>61.425</v>
      </c>
      <c r="H52" s="9">
        <v>9</v>
      </c>
      <c r="I52" s="9" t="s">
        <v>15</v>
      </c>
    </row>
    <row r="53" spans="1:9" s="1" customFormat="1" ht="33" customHeight="1">
      <c r="A53" s="9">
        <v>51</v>
      </c>
      <c r="B53" s="9" t="s">
        <v>78</v>
      </c>
      <c r="C53" s="9" t="s">
        <v>69</v>
      </c>
      <c r="D53" s="10" t="s">
        <v>38</v>
      </c>
      <c r="E53" s="9">
        <v>98</v>
      </c>
      <c r="F53" s="11">
        <v>64.3</v>
      </c>
      <c r="G53" s="11">
        <f t="shared" si="2"/>
        <v>56.65</v>
      </c>
      <c r="H53" s="9">
        <v>10</v>
      </c>
      <c r="I53" s="9" t="s">
        <v>15</v>
      </c>
    </row>
    <row r="54" spans="1:9" s="1" customFormat="1" ht="33" customHeight="1">
      <c r="A54" s="9">
        <v>52</v>
      </c>
      <c r="B54" s="9" t="s">
        <v>79</v>
      </c>
      <c r="C54" s="9" t="s">
        <v>80</v>
      </c>
      <c r="D54" s="10" t="s">
        <v>81</v>
      </c>
      <c r="E54" s="9">
        <v>144</v>
      </c>
      <c r="F54" s="11">
        <v>90</v>
      </c>
      <c r="G54" s="11">
        <f t="shared" si="2"/>
        <v>81</v>
      </c>
      <c r="H54" s="9">
        <v>1</v>
      </c>
      <c r="I54" s="9" t="s">
        <v>13</v>
      </c>
    </row>
    <row r="55" spans="1:9" s="1" customFormat="1" ht="33" customHeight="1">
      <c r="A55" s="9">
        <v>53</v>
      </c>
      <c r="B55" s="9" t="s">
        <v>82</v>
      </c>
      <c r="C55" s="9" t="s">
        <v>80</v>
      </c>
      <c r="D55" s="10" t="s">
        <v>81</v>
      </c>
      <c r="E55" s="9">
        <v>141.5</v>
      </c>
      <c r="F55" s="11">
        <v>83.8</v>
      </c>
      <c r="G55" s="11">
        <f t="shared" si="2"/>
        <v>77.275</v>
      </c>
      <c r="H55" s="9">
        <v>2</v>
      </c>
      <c r="I55" s="9" t="s">
        <v>15</v>
      </c>
    </row>
    <row r="56" spans="1:9" s="1" customFormat="1" ht="33" customHeight="1">
      <c r="A56" s="9">
        <v>54</v>
      </c>
      <c r="B56" s="9" t="s">
        <v>83</v>
      </c>
      <c r="C56" s="9" t="s">
        <v>80</v>
      </c>
      <c r="D56" s="10" t="s">
        <v>81</v>
      </c>
      <c r="E56" s="9">
        <v>138.5</v>
      </c>
      <c r="F56" s="11">
        <v>79</v>
      </c>
      <c r="G56" s="11">
        <f t="shared" si="2"/>
        <v>74.125</v>
      </c>
      <c r="H56" s="9">
        <v>3</v>
      </c>
      <c r="I56" s="9" t="s">
        <v>15</v>
      </c>
    </row>
    <row r="57" spans="1:9" s="1" customFormat="1" ht="33" customHeight="1">
      <c r="A57" s="9">
        <v>55</v>
      </c>
      <c r="B57" s="9" t="s">
        <v>84</v>
      </c>
      <c r="C57" s="9" t="s">
        <v>85</v>
      </c>
      <c r="D57" s="10" t="s">
        <v>86</v>
      </c>
      <c r="E57" s="9">
        <v>138.5</v>
      </c>
      <c r="F57" s="11">
        <v>87.8</v>
      </c>
      <c r="G57" s="11">
        <f t="shared" si="2"/>
        <v>78.525</v>
      </c>
      <c r="H57" s="9">
        <v>1</v>
      </c>
      <c r="I57" s="9" t="s">
        <v>13</v>
      </c>
    </row>
    <row r="58" spans="1:9" s="1" customFormat="1" ht="33" customHeight="1">
      <c r="A58" s="9">
        <v>56</v>
      </c>
      <c r="B58" s="9" t="s">
        <v>87</v>
      </c>
      <c r="C58" s="9" t="s">
        <v>88</v>
      </c>
      <c r="D58" s="10" t="s">
        <v>86</v>
      </c>
      <c r="E58" s="9">
        <v>135</v>
      </c>
      <c r="F58" s="11">
        <v>89</v>
      </c>
      <c r="G58" s="11">
        <f t="shared" si="2"/>
        <v>78.25</v>
      </c>
      <c r="H58" s="9">
        <v>1</v>
      </c>
      <c r="I58" s="9" t="s">
        <v>13</v>
      </c>
    </row>
    <row r="59" spans="1:9" s="1" customFormat="1" ht="33" customHeight="1">
      <c r="A59" s="9">
        <v>57</v>
      </c>
      <c r="B59" s="9" t="s">
        <v>89</v>
      </c>
      <c r="C59" s="9" t="s">
        <v>88</v>
      </c>
      <c r="D59" s="10" t="s">
        <v>86</v>
      </c>
      <c r="E59" s="9">
        <v>132</v>
      </c>
      <c r="F59" s="11">
        <v>87.6</v>
      </c>
      <c r="G59" s="11">
        <f t="shared" si="2"/>
        <v>76.8</v>
      </c>
      <c r="H59" s="9">
        <v>2</v>
      </c>
      <c r="I59" s="9" t="s">
        <v>15</v>
      </c>
    </row>
    <row r="60" spans="1:9" s="1" customFormat="1" ht="33" customHeight="1">
      <c r="A60" s="9">
        <v>58</v>
      </c>
      <c r="B60" s="9" t="s">
        <v>90</v>
      </c>
      <c r="C60" s="9" t="s">
        <v>88</v>
      </c>
      <c r="D60" s="10" t="s">
        <v>86</v>
      </c>
      <c r="E60" s="9">
        <v>143</v>
      </c>
      <c r="F60" s="11">
        <v>82</v>
      </c>
      <c r="G60" s="11">
        <f t="shared" si="2"/>
        <v>76.75</v>
      </c>
      <c r="H60" s="9">
        <v>3</v>
      </c>
      <c r="I60" s="9" t="s">
        <v>15</v>
      </c>
    </row>
    <row r="61" spans="1:9" s="1" customFormat="1" ht="33" customHeight="1">
      <c r="A61" s="9">
        <v>59</v>
      </c>
      <c r="B61" s="9" t="s">
        <v>91</v>
      </c>
      <c r="C61" s="9" t="s">
        <v>92</v>
      </c>
      <c r="D61" s="10" t="s">
        <v>86</v>
      </c>
      <c r="E61" s="9">
        <v>131.5</v>
      </c>
      <c r="F61" s="11">
        <v>83.8</v>
      </c>
      <c r="G61" s="11">
        <f t="shared" si="2"/>
        <v>74.775</v>
      </c>
      <c r="H61" s="9">
        <v>1</v>
      </c>
      <c r="I61" s="9" t="s">
        <v>13</v>
      </c>
    </row>
    <row r="62" spans="1:9" s="1" customFormat="1" ht="33" customHeight="1">
      <c r="A62" s="9">
        <v>60</v>
      </c>
      <c r="B62" s="9" t="s">
        <v>93</v>
      </c>
      <c r="C62" s="9" t="s">
        <v>92</v>
      </c>
      <c r="D62" s="10" t="s">
        <v>86</v>
      </c>
      <c r="E62" s="9">
        <v>137</v>
      </c>
      <c r="F62" s="11">
        <v>75</v>
      </c>
      <c r="G62" s="11">
        <f t="shared" si="2"/>
        <v>71.75</v>
      </c>
      <c r="H62" s="9">
        <v>2</v>
      </c>
      <c r="I62" s="9" t="s">
        <v>15</v>
      </c>
    </row>
    <row r="63" spans="1:9" s="1" customFormat="1" ht="33" customHeight="1">
      <c r="A63" s="9">
        <v>61</v>
      </c>
      <c r="B63" s="9" t="s">
        <v>94</v>
      </c>
      <c r="C63" s="9" t="s">
        <v>95</v>
      </c>
      <c r="D63" s="10" t="s">
        <v>86</v>
      </c>
      <c r="E63" s="9">
        <v>143</v>
      </c>
      <c r="F63" s="11">
        <v>73.4</v>
      </c>
      <c r="G63" s="11">
        <f t="shared" si="2"/>
        <v>72.45</v>
      </c>
      <c r="H63" s="9">
        <v>1</v>
      </c>
      <c r="I63" s="9" t="s">
        <v>13</v>
      </c>
    </row>
    <row r="64" spans="1:9" s="1" customFormat="1" ht="33" customHeight="1">
      <c r="A64" s="9">
        <v>62</v>
      </c>
      <c r="B64" s="9" t="s">
        <v>96</v>
      </c>
      <c r="C64" s="9" t="s">
        <v>95</v>
      </c>
      <c r="D64" s="10" t="s">
        <v>86</v>
      </c>
      <c r="E64" s="9">
        <v>127</v>
      </c>
      <c r="F64" s="11">
        <v>76.6</v>
      </c>
      <c r="G64" s="11">
        <f t="shared" si="2"/>
        <v>70.05</v>
      </c>
      <c r="H64" s="9">
        <v>2</v>
      </c>
      <c r="I64" s="9" t="s">
        <v>15</v>
      </c>
    </row>
    <row r="65" spans="1:9" s="1" customFormat="1" ht="33" customHeight="1">
      <c r="A65" s="9">
        <v>63</v>
      </c>
      <c r="B65" s="9" t="s">
        <v>97</v>
      </c>
      <c r="C65" s="9" t="s">
        <v>98</v>
      </c>
      <c r="D65" s="10" t="s">
        <v>86</v>
      </c>
      <c r="E65" s="9">
        <v>129</v>
      </c>
      <c r="F65" s="11">
        <v>81.4</v>
      </c>
      <c r="G65" s="11">
        <f t="shared" si="2"/>
        <v>72.95</v>
      </c>
      <c r="H65" s="9">
        <v>1</v>
      </c>
      <c r="I65" s="9" t="s">
        <v>13</v>
      </c>
    </row>
    <row r="66" spans="1:9" s="1" customFormat="1" ht="33" customHeight="1">
      <c r="A66" s="9">
        <v>64</v>
      </c>
      <c r="B66" s="9" t="s">
        <v>99</v>
      </c>
      <c r="C66" s="9" t="s">
        <v>98</v>
      </c>
      <c r="D66" s="10" t="s">
        <v>86</v>
      </c>
      <c r="E66" s="9">
        <v>129</v>
      </c>
      <c r="F66" s="11">
        <v>77.6</v>
      </c>
      <c r="G66" s="11">
        <f t="shared" si="2"/>
        <v>71.05</v>
      </c>
      <c r="H66" s="9">
        <v>2</v>
      </c>
      <c r="I66" s="9" t="s">
        <v>15</v>
      </c>
    </row>
    <row r="67" spans="1:9" s="1" customFormat="1" ht="33" customHeight="1">
      <c r="A67" s="9">
        <v>65</v>
      </c>
      <c r="B67" s="9" t="s">
        <v>100</v>
      </c>
      <c r="C67" s="9" t="s">
        <v>98</v>
      </c>
      <c r="D67" s="10" t="s">
        <v>86</v>
      </c>
      <c r="E67" s="9">
        <v>128.5</v>
      </c>
      <c r="F67" s="11">
        <v>76.4</v>
      </c>
      <c r="G67" s="11">
        <f t="shared" si="2"/>
        <v>70.325</v>
      </c>
      <c r="H67" s="9">
        <v>3</v>
      </c>
      <c r="I67" s="9" t="s">
        <v>15</v>
      </c>
    </row>
    <row r="68" spans="1:9" s="1" customFormat="1" ht="33" customHeight="1">
      <c r="A68" s="9">
        <v>66</v>
      </c>
      <c r="B68" s="9" t="s">
        <v>101</v>
      </c>
      <c r="C68" s="13" t="s">
        <v>102</v>
      </c>
      <c r="D68" s="14" t="s">
        <v>38</v>
      </c>
      <c r="E68" s="9"/>
      <c r="F68" s="11">
        <v>85.46</v>
      </c>
      <c r="G68" s="11">
        <v>85.46</v>
      </c>
      <c r="H68" s="9">
        <v>1</v>
      </c>
      <c r="I68" s="9" t="s">
        <v>13</v>
      </c>
    </row>
    <row r="69" spans="1:9" s="1" customFormat="1" ht="33" customHeight="1">
      <c r="A69" s="9">
        <v>67</v>
      </c>
      <c r="B69" s="9" t="s">
        <v>103</v>
      </c>
      <c r="C69" s="13" t="s">
        <v>104</v>
      </c>
      <c r="D69" s="14" t="s">
        <v>38</v>
      </c>
      <c r="E69" s="9"/>
      <c r="F69" s="11">
        <v>86.06</v>
      </c>
      <c r="G69" s="11">
        <v>86.06</v>
      </c>
      <c r="H69" s="9">
        <v>1</v>
      </c>
      <c r="I69" s="9" t="s">
        <v>13</v>
      </c>
    </row>
    <row r="70" spans="1:9" s="1" customFormat="1" ht="33" customHeight="1">
      <c r="A70" s="9">
        <v>68</v>
      </c>
      <c r="B70" s="9" t="s">
        <v>105</v>
      </c>
      <c r="C70" s="13" t="s">
        <v>106</v>
      </c>
      <c r="D70" s="14" t="s">
        <v>38</v>
      </c>
      <c r="E70" s="9"/>
      <c r="F70" s="11">
        <v>79.24</v>
      </c>
      <c r="G70" s="11">
        <v>79.24</v>
      </c>
      <c r="H70" s="9">
        <v>1</v>
      </c>
      <c r="I70" s="9" t="s">
        <v>13</v>
      </c>
    </row>
  </sheetData>
  <sheetProtection/>
  <mergeCells count="1">
    <mergeCell ref="A1:I1"/>
  </mergeCells>
  <dataValidations count="1">
    <dataValidation type="list" allowBlank="1" showInputMessage="1" showErrorMessage="1" promptTitle="资格复审是否合格" sqref="I3:I70">
      <formula1>"是,否"</formula1>
    </dataValidation>
  </dataValidations>
  <printOptions/>
  <pageMargins left="0.75" right="0.16"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Liekkas</cp:lastModifiedBy>
  <dcterms:created xsi:type="dcterms:W3CDTF">2018-12-15T08:49:34Z</dcterms:created>
  <dcterms:modified xsi:type="dcterms:W3CDTF">2018-12-15T09:13:21Z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2052-10.1.0.7670</vt:lpwstr>
  </property>
</Properties>
</file>