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<sst xmlns="http://schemas.openxmlformats.org/spreadsheetml/2006/main" count="60" uniqueCount="56">
  <si>
    <t>2025年4月-6月企业社保补贴企业公示表</t>
  </si>
  <si>
    <t>序号</t>
  </si>
  <si>
    <t>单位名称</t>
  </si>
  <si>
    <t>合计</t>
  </si>
  <si>
    <t>4月</t>
  </si>
  <si>
    <t>5月</t>
  </si>
  <si>
    <t>6月</t>
  </si>
  <si>
    <t>金额</t>
  </si>
  <si>
    <t>人数</t>
  </si>
  <si>
    <t>新疆立诚项目管理咨询有限责任公司</t>
  </si>
  <si>
    <t>新疆万隆新新工程项目管理咨询有限责任公司哈密市分公司</t>
  </si>
  <si>
    <t>新疆生产建设兵团第十三师东岸国际物流有限公司</t>
  </si>
  <si>
    <t>哈密市新星房地产开发有限公司</t>
  </si>
  <si>
    <t>新疆班超酒厂有限公司</t>
  </si>
  <si>
    <t>哈密世博新型材料有限公司</t>
  </si>
  <si>
    <t>新疆红星安保有限责任公司</t>
  </si>
  <si>
    <t>哈密磐石安科信息技术咨询服务有限公司</t>
  </si>
  <si>
    <t>新疆鸿联建设工程项目管理咨询有限公司哈密分公司</t>
  </si>
  <si>
    <t>新疆金算盘管理咨询有限公司</t>
  </si>
  <si>
    <t>新疆红星文化旅游投资有限公司</t>
  </si>
  <si>
    <t>新疆红星文化旅游投资有限公司东疆夏宫景区服务管理分公司</t>
  </si>
  <si>
    <t>哈密市红星客运服务有限公司</t>
  </si>
  <si>
    <t>哈密瓜香拍卖有限公司</t>
  </si>
  <si>
    <t>新星市红星文工团有限公司</t>
  </si>
  <si>
    <t>新疆承煌商贸有限公司</t>
  </si>
  <si>
    <t>哈密市辉丰商贸有限责任公司</t>
  </si>
  <si>
    <t>新疆原创城市设计研究（院）有限公司哈密分公司</t>
  </si>
  <si>
    <t>新疆红星绿色建材产业有限公司</t>
  </si>
  <si>
    <t>新疆生产建设兵团第十三师红星广电网络有限公司</t>
  </si>
  <si>
    <t>哈密天隆镍业有限责任公司</t>
  </si>
  <si>
    <t>哈密镜儿泉矿业有限责任公司</t>
  </si>
  <si>
    <t>哈密市乐学启航文化艺术培训有限公司</t>
  </si>
  <si>
    <t>中资红星项目建设管理有限公司</t>
  </si>
  <si>
    <t>新疆新星天元农牧业发展集团有限公司</t>
  </si>
  <si>
    <t>哈密征途工程建设管理有限公司</t>
  </si>
  <si>
    <t>哈密大佳城镇物业管理有限责任公司</t>
  </si>
  <si>
    <t>新疆浩腾工程建设项目管理有限公司</t>
  </si>
  <si>
    <t>哈密大佳城镇物业管理有限责任公司红星劳务派遣分公司</t>
  </si>
  <si>
    <t>新星市继承口腔医疗服务有限公司</t>
  </si>
  <si>
    <t>新疆新星国有资本投资集团有限公司</t>
  </si>
  <si>
    <t>新疆红星城市开发建设有限公司</t>
  </si>
  <si>
    <t>哈密红星国民村镇银行有限责任公司</t>
  </si>
  <si>
    <t>哈密十三师水务管理有限公司</t>
  </si>
  <si>
    <t>新疆菏合环保科技有限公司</t>
  </si>
  <si>
    <t>新疆新星国有资本运营有限公司</t>
  </si>
  <si>
    <t>新疆红星建设工程（集团）有限公司</t>
  </si>
  <si>
    <t>新星市星耀置业有限公司</t>
  </si>
  <si>
    <t>新星市天天向上托管中心</t>
  </si>
  <si>
    <t>新疆新星丝路通国际供应链管理有限公司</t>
  </si>
  <si>
    <t>新星市星隆商业管理有限公司</t>
  </si>
  <si>
    <t>第十三师黄田农场瓦尔斯口腔诊所</t>
  </si>
  <si>
    <t>伊州区钦晟咨询服务部</t>
  </si>
  <si>
    <t>哈密市创控自动化控制技术有限公司</t>
  </si>
  <si>
    <t>新疆天之隆农业科技有限公司</t>
  </si>
  <si>
    <t>哈密叁立广告有限公司</t>
  </si>
  <si>
    <t>新疆国合能源有限责任公司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</si>
</sst>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pane ySplit="4" topLeftCell="A35" activePane="bottomLeft" state="frozen"/>
      <selection/>
      <selection pane="bottomLeft" activeCell="H40" sqref="H40"/>
    </sheetView>
  </sheetViews>
  <sheetFormatPr defaultColWidth="9" defaultRowHeight="13.5"/>
  <cols>
    <col min="1" max="1" width="6.75" customWidth="1"/>
    <col min="2" max="2" width="19.375" style="1" customWidth="1"/>
    <col min="3" max="3" width="11" style="2" customWidth="1"/>
    <col min="4" max="4" width="10.375" style="2" customWidth="1"/>
    <col min="5" max="5" width="6.25" style="2" customWidth="1"/>
    <col min="6" max="6" width="10.375" style="2" customWidth="1"/>
    <col min="7" max="7" width="6.75" style="2" customWidth="1"/>
    <col min="8" max="8" width="10.375" style="2" customWidth="1"/>
    <col min="9" max="9" width="7.5" style="2" customWidth="1"/>
  </cols>
  <sheetData>
    <row r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4.25" spans="1:9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/>
      <c r="H2" s="5" t="s">
        <v>6</v>
      </c>
      <c r="I2" s="5"/>
    </row>
    <row r="3" spans="1:9">
      <c r="A3" s="4"/>
      <c r="B3" s="4"/>
      <c r="C3" s="4"/>
      <c r="D3" s="6" t="s">
        <v>7</v>
      </c>
      <c r="E3" s="4" t="s">
        <v>8</v>
      </c>
      <c r="F3" s="6" t="s">
        <v>7</v>
      </c>
      <c r="G3" s="4" t="s">
        <v>8</v>
      </c>
      <c r="H3" s="7" t="s">
        <v>7</v>
      </c>
      <c r="I3" s="5" t="s">
        <v>8</v>
      </c>
    </row>
    <row r="4" spans="1:9">
      <c r="A4" s="4"/>
      <c r="B4" s="4"/>
      <c r="C4" s="4"/>
      <c r="D4" s="8"/>
      <c r="E4" s="4"/>
      <c r="F4" s="8"/>
      <c r="G4" s="4"/>
      <c r="H4" s="9"/>
      <c r="I4" s="5"/>
    </row>
    <row r="5" ht="28.5" spans="1:9">
      <c r="A5" s="10">
        <v>1</v>
      </c>
      <c r="B5" s="10" t="s">
        <v>9</v>
      </c>
      <c r="C5" s="11">
        <f>D5+F5+H5</f>
        <v>10470.72</v>
      </c>
      <c r="D5" s="12">
        <v>3490.24</v>
      </c>
      <c r="E5" s="12">
        <v>8</v>
      </c>
      <c r="F5" s="12">
        <v>3490.24</v>
      </c>
      <c r="G5" s="12">
        <v>8</v>
      </c>
      <c r="H5" s="12">
        <v>3490.24</v>
      </c>
      <c r="I5" s="12">
        <v>8</v>
      </c>
    </row>
    <row r="6" ht="42.75" spans="1:9">
      <c r="A6" s="10">
        <v>2</v>
      </c>
      <c r="B6" s="10" t="s">
        <v>10</v>
      </c>
      <c r="C6" s="11">
        <f t="shared" ref="C6:C51" si="0">D6+F6+H6</f>
        <v>1199.76</v>
      </c>
      <c r="D6" s="11">
        <v>399.92</v>
      </c>
      <c r="E6" s="11">
        <v>1</v>
      </c>
      <c r="F6" s="12">
        <v>399.92</v>
      </c>
      <c r="G6" s="12">
        <v>1</v>
      </c>
      <c r="H6" s="12">
        <v>399.92</v>
      </c>
      <c r="I6" s="12">
        <v>1</v>
      </c>
    </row>
    <row r="7" ht="42.75" spans="1:9">
      <c r="A7" s="10">
        <v>3</v>
      </c>
      <c r="B7" s="10" t="s">
        <v>11</v>
      </c>
      <c r="C7" s="11">
        <f t="shared" si="0"/>
        <v>5250</v>
      </c>
      <c r="D7" s="12">
        <v>1750</v>
      </c>
      <c r="E7" s="12">
        <v>1</v>
      </c>
      <c r="F7" s="12">
        <v>1750</v>
      </c>
      <c r="G7" s="12">
        <v>1</v>
      </c>
      <c r="H7" s="12">
        <v>1750</v>
      </c>
      <c r="I7" s="12">
        <v>1</v>
      </c>
    </row>
    <row r="8" ht="28.5" spans="1:9">
      <c r="A8" s="10">
        <v>4</v>
      </c>
      <c r="B8" s="10" t="s">
        <v>12</v>
      </c>
      <c r="C8" s="11">
        <f t="shared" si="0"/>
        <v>1599.68</v>
      </c>
      <c r="D8" s="11">
        <v>799.84</v>
      </c>
      <c r="E8" s="11">
        <v>2</v>
      </c>
      <c r="F8" s="11">
        <v>399.92</v>
      </c>
      <c r="G8" s="11">
        <v>1</v>
      </c>
      <c r="H8" s="11">
        <v>399.92</v>
      </c>
      <c r="I8" s="11">
        <v>1</v>
      </c>
    </row>
    <row r="9" ht="28.5" spans="1:9">
      <c r="A9" s="10">
        <v>5</v>
      </c>
      <c r="B9" s="10" t="s">
        <v>13</v>
      </c>
      <c r="C9" s="11">
        <f t="shared" si="0"/>
        <v>5198.96</v>
      </c>
      <c r="D9" s="11">
        <v>1599.68</v>
      </c>
      <c r="E9" s="11">
        <v>4</v>
      </c>
      <c r="F9" s="11">
        <v>1999.6</v>
      </c>
      <c r="G9" s="11">
        <v>5</v>
      </c>
      <c r="H9" s="11">
        <v>1599.68</v>
      </c>
      <c r="I9" s="11">
        <v>4</v>
      </c>
    </row>
    <row r="10" ht="28.5" spans="1:9">
      <c r="A10" s="10">
        <v>6</v>
      </c>
      <c r="B10" s="10" t="s">
        <v>14</v>
      </c>
      <c r="C10" s="11">
        <f t="shared" si="0"/>
        <v>25067.68</v>
      </c>
      <c r="D10" s="11">
        <v>7822.56</v>
      </c>
      <c r="E10" s="11">
        <v>15</v>
      </c>
      <c r="F10" s="11">
        <v>7822.56</v>
      </c>
      <c r="G10" s="11">
        <v>15</v>
      </c>
      <c r="H10" s="11">
        <v>9422.56</v>
      </c>
      <c r="I10" s="11">
        <v>19</v>
      </c>
    </row>
    <row r="11" ht="28.5" spans="1:9">
      <c r="A11" s="10">
        <v>7</v>
      </c>
      <c r="B11" s="10" t="s">
        <v>15</v>
      </c>
      <c r="C11" s="11">
        <f t="shared" si="0"/>
        <v>1487.04</v>
      </c>
      <c r="D11" s="11">
        <v>495.68</v>
      </c>
      <c r="E11" s="11">
        <v>1</v>
      </c>
      <c r="F11" s="11">
        <v>495.68</v>
      </c>
      <c r="G11" s="11">
        <v>1</v>
      </c>
      <c r="H11" s="11">
        <v>495.68</v>
      </c>
      <c r="I11" s="11">
        <v>1</v>
      </c>
    </row>
    <row r="12" ht="28.5" spans="1:9">
      <c r="A12" s="10">
        <v>8</v>
      </c>
      <c r="B12" s="10" t="s">
        <v>16</v>
      </c>
      <c r="C12" s="11">
        <f t="shared" si="0"/>
        <v>10130</v>
      </c>
      <c r="D12" s="11">
        <v>3110</v>
      </c>
      <c r="E12" s="11">
        <v>4</v>
      </c>
      <c r="F12" s="11">
        <v>3510</v>
      </c>
      <c r="G12" s="11">
        <v>5</v>
      </c>
      <c r="H12" s="11">
        <v>3510</v>
      </c>
      <c r="I12" s="11">
        <v>5</v>
      </c>
    </row>
    <row r="13" ht="42.75" spans="1:9">
      <c r="A13" s="10">
        <v>9</v>
      </c>
      <c r="B13" s="10" t="s">
        <v>17</v>
      </c>
      <c r="C13" s="11">
        <f t="shared" si="0"/>
        <v>19246.26</v>
      </c>
      <c r="D13" s="11">
        <v>6998.64</v>
      </c>
      <c r="E13" s="11">
        <v>4</v>
      </c>
      <c r="F13" s="11">
        <v>6998.64</v>
      </c>
      <c r="G13" s="11">
        <v>4</v>
      </c>
      <c r="H13" s="11">
        <v>5248.98</v>
      </c>
      <c r="I13" s="11">
        <v>3</v>
      </c>
    </row>
    <row r="14" ht="28.5" spans="1:9">
      <c r="A14" s="10">
        <v>10</v>
      </c>
      <c r="B14" s="10" t="s">
        <v>18</v>
      </c>
      <c r="C14" s="11">
        <f t="shared" si="0"/>
        <v>2399.52</v>
      </c>
      <c r="D14" s="11">
        <v>799.84</v>
      </c>
      <c r="E14" s="11">
        <v>2</v>
      </c>
      <c r="F14" s="11">
        <v>799.84</v>
      </c>
      <c r="G14" s="11">
        <v>2</v>
      </c>
      <c r="H14" s="11">
        <v>799.84</v>
      </c>
      <c r="I14" s="11">
        <v>2</v>
      </c>
    </row>
    <row r="15" ht="28.5" spans="1:9">
      <c r="A15" s="10">
        <v>11</v>
      </c>
      <c r="B15" s="10" t="s">
        <v>19</v>
      </c>
      <c r="C15" s="11">
        <f t="shared" si="0"/>
        <v>20771.66</v>
      </c>
      <c r="D15" s="11">
        <v>7503.66</v>
      </c>
      <c r="E15" s="11">
        <v>7</v>
      </c>
      <c r="F15" s="11">
        <v>6194</v>
      </c>
      <c r="G15" s="11">
        <v>7</v>
      </c>
      <c r="H15" s="11">
        <v>7074</v>
      </c>
      <c r="I15" s="11">
        <v>9</v>
      </c>
    </row>
    <row r="16" ht="42.75" spans="1:9">
      <c r="A16" s="10">
        <v>12</v>
      </c>
      <c r="B16" s="10" t="s">
        <v>20</v>
      </c>
      <c r="C16" s="11">
        <f t="shared" si="0"/>
        <v>19246.26</v>
      </c>
      <c r="D16" s="11">
        <v>6998.64</v>
      </c>
      <c r="E16" s="11">
        <v>4</v>
      </c>
      <c r="F16" s="11">
        <v>5248.98</v>
      </c>
      <c r="G16" s="11">
        <v>3</v>
      </c>
      <c r="H16" s="11">
        <v>6998.64</v>
      </c>
      <c r="I16" s="11">
        <v>4</v>
      </c>
    </row>
    <row r="17" ht="28.5" spans="1:9">
      <c r="A17" s="10">
        <v>13</v>
      </c>
      <c r="B17" s="10" t="s">
        <v>21</v>
      </c>
      <c r="C17" s="11">
        <f t="shared" si="0"/>
        <v>29374.04</v>
      </c>
      <c r="D17" s="11">
        <v>9911.24</v>
      </c>
      <c r="E17" s="11">
        <v>14</v>
      </c>
      <c r="F17" s="11">
        <v>9911.24</v>
      </c>
      <c r="G17" s="11">
        <v>14</v>
      </c>
      <c r="H17" s="11">
        <v>9551.56</v>
      </c>
      <c r="I17" s="11">
        <v>12</v>
      </c>
    </row>
    <row r="18" ht="28.5" spans="1:9">
      <c r="A18" s="10">
        <v>14</v>
      </c>
      <c r="B18" s="10" t="s">
        <v>22</v>
      </c>
      <c r="C18" s="11">
        <f t="shared" si="0"/>
        <v>1199.76</v>
      </c>
      <c r="D18" s="11">
        <v>399.92</v>
      </c>
      <c r="E18" s="11">
        <v>1</v>
      </c>
      <c r="F18" s="12">
        <v>399.92</v>
      </c>
      <c r="G18" s="12">
        <v>1</v>
      </c>
      <c r="H18" s="12">
        <v>399.92</v>
      </c>
      <c r="I18" s="12">
        <v>1</v>
      </c>
    </row>
    <row r="19" ht="28.5" spans="1:9">
      <c r="A19" s="10">
        <v>15</v>
      </c>
      <c r="B19" s="10" t="s">
        <v>23</v>
      </c>
      <c r="C19" s="11">
        <f t="shared" si="0"/>
        <v>75735.26</v>
      </c>
      <c r="D19" s="11">
        <v>22595.6</v>
      </c>
      <c r="E19" s="11">
        <v>16</v>
      </c>
      <c r="F19" s="11">
        <v>25695</v>
      </c>
      <c r="G19" s="11">
        <v>17</v>
      </c>
      <c r="H19" s="11">
        <v>27444.66</v>
      </c>
      <c r="I19" s="11">
        <v>18</v>
      </c>
    </row>
    <row r="20" ht="28.5" spans="1:9">
      <c r="A20" s="10">
        <v>16</v>
      </c>
      <c r="B20" s="10" t="s">
        <v>24</v>
      </c>
      <c r="C20" s="11">
        <f t="shared" si="0"/>
        <v>1199.76</v>
      </c>
      <c r="D20" s="11">
        <v>399.92</v>
      </c>
      <c r="E20" s="11">
        <v>1</v>
      </c>
      <c r="F20" s="12">
        <v>399.92</v>
      </c>
      <c r="G20" s="12">
        <v>1</v>
      </c>
      <c r="H20" s="12">
        <v>399.92</v>
      </c>
      <c r="I20" s="12">
        <v>1</v>
      </c>
    </row>
    <row r="21" ht="28.5" spans="1:9">
      <c r="A21" s="10">
        <v>17</v>
      </c>
      <c r="B21" s="10" t="s">
        <v>25</v>
      </c>
      <c r="C21" s="11">
        <f t="shared" si="0"/>
        <v>2399.52</v>
      </c>
      <c r="D21" s="11">
        <v>799.84</v>
      </c>
      <c r="E21" s="11">
        <v>2</v>
      </c>
      <c r="F21" s="11">
        <v>799.84</v>
      </c>
      <c r="G21" s="11">
        <v>2</v>
      </c>
      <c r="H21" s="11">
        <v>799.84</v>
      </c>
      <c r="I21" s="11">
        <v>2</v>
      </c>
    </row>
    <row r="22" ht="42.75" spans="1:9">
      <c r="A22" s="10">
        <v>18</v>
      </c>
      <c r="B22" s="10" t="s">
        <v>26</v>
      </c>
      <c r="C22" s="11">
        <f t="shared" si="0"/>
        <v>5248.98</v>
      </c>
      <c r="D22" s="11">
        <v>1749.66</v>
      </c>
      <c r="E22" s="11">
        <v>1</v>
      </c>
      <c r="F22" s="11">
        <v>1749.66</v>
      </c>
      <c r="G22" s="11">
        <v>1</v>
      </c>
      <c r="H22" s="11">
        <v>1749.66</v>
      </c>
      <c r="I22" s="11">
        <v>1</v>
      </c>
    </row>
    <row r="23" ht="28.5" spans="1:9">
      <c r="A23" s="10">
        <v>19</v>
      </c>
      <c r="B23" s="10" t="s">
        <v>27</v>
      </c>
      <c r="C23" s="11">
        <f t="shared" si="0"/>
        <v>11673.44</v>
      </c>
      <c r="D23" s="11">
        <v>3707.68</v>
      </c>
      <c r="E23" s="11">
        <v>8</v>
      </c>
      <c r="F23" s="11">
        <v>3707.68</v>
      </c>
      <c r="G23" s="11">
        <v>8</v>
      </c>
      <c r="H23" s="11">
        <v>4258.08</v>
      </c>
      <c r="I23" s="11">
        <v>9</v>
      </c>
    </row>
    <row r="24" ht="42.75" spans="1:9">
      <c r="A24" s="10">
        <v>20</v>
      </c>
      <c r="B24" s="10" t="s">
        <v>28</v>
      </c>
      <c r="C24" s="11">
        <f t="shared" si="0"/>
        <v>10048.02</v>
      </c>
      <c r="D24" s="11">
        <v>3349.34</v>
      </c>
      <c r="E24" s="11">
        <v>5</v>
      </c>
      <c r="F24" s="11">
        <v>3349.34</v>
      </c>
      <c r="G24" s="11">
        <v>5</v>
      </c>
      <c r="H24" s="11">
        <v>3349.34</v>
      </c>
      <c r="I24" s="11">
        <v>5</v>
      </c>
    </row>
    <row r="25" ht="28.5" spans="1:9">
      <c r="A25" s="10">
        <v>21</v>
      </c>
      <c r="B25" s="10" t="s">
        <v>29</v>
      </c>
      <c r="C25" s="11">
        <f t="shared" si="0"/>
        <v>19088.18</v>
      </c>
      <c r="D25" s="11">
        <v>6629.34</v>
      </c>
      <c r="E25" s="11">
        <v>12</v>
      </c>
      <c r="F25" s="11">
        <v>6229.42</v>
      </c>
      <c r="G25" s="11">
        <v>11</v>
      </c>
      <c r="H25" s="11">
        <v>6229.42</v>
      </c>
      <c r="I25" s="11">
        <v>11</v>
      </c>
    </row>
    <row r="26" ht="28.5" spans="1:9">
      <c r="A26" s="10">
        <v>22</v>
      </c>
      <c r="B26" s="10" t="s">
        <v>30</v>
      </c>
      <c r="C26" s="11">
        <f t="shared" si="0"/>
        <v>47653.54</v>
      </c>
      <c r="D26" s="11">
        <v>16184.62</v>
      </c>
      <c r="E26" s="11">
        <v>26</v>
      </c>
      <c r="F26" s="11">
        <v>15734.46</v>
      </c>
      <c r="G26" s="11">
        <v>25</v>
      </c>
      <c r="H26" s="11">
        <v>15734.46</v>
      </c>
      <c r="I26" s="11">
        <v>25</v>
      </c>
    </row>
    <row r="27" ht="28.5" spans="1:9">
      <c r="A27" s="10">
        <v>23</v>
      </c>
      <c r="B27" s="10" t="s">
        <v>31</v>
      </c>
      <c r="C27" s="11">
        <f t="shared" si="0"/>
        <v>2399.52</v>
      </c>
      <c r="D27" s="11">
        <v>799.84</v>
      </c>
      <c r="E27" s="11">
        <v>2</v>
      </c>
      <c r="F27" s="11">
        <v>799.84</v>
      </c>
      <c r="G27" s="11">
        <v>2</v>
      </c>
      <c r="H27" s="11">
        <v>799.84</v>
      </c>
      <c r="I27" s="11">
        <v>2</v>
      </c>
    </row>
    <row r="28" ht="28.5" spans="1:9">
      <c r="A28" s="10">
        <v>24</v>
      </c>
      <c r="B28" s="10" t="s">
        <v>32</v>
      </c>
      <c r="C28" s="11">
        <f t="shared" si="0"/>
        <v>38692.68</v>
      </c>
      <c r="D28" s="11">
        <v>12897.56</v>
      </c>
      <c r="E28" s="11">
        <v>12</v>
      </c>
      <c r="F28" s="11">
        <v>12897.56</v>
      </c>
      <c r="G28" s="11">
        <v>12</v>
      </c>
      <c r="H28" s="11">
        <v>12897.56</v>
      </c>
      <c r="I28" s="11">
        <v>12</v>
      </c>
    </row>
    <row r="29" ht="28.5" spans="1:9">
      <c r="A29" s="10">
        <v>25</v>
      </c>
      <c r="B29" s="10" t="s">
        <v>33</v>
      </c>
      <c r="C29" s="11">
        <f t="shared" si="0"/>
        <v>5863.36</v>
      </c>
      <c r="D29" s="11">
        <v>1687.84</v>
      </c>
      <c r="E29" s="11">
        <v>4</v>
      </c>
      <c r="F29" s="11">
        <v>2087.76</v>
      </c>
      <c r="G29" s="11">
        <v>5</v>
      </c>
      <c r="H29" s="11">
        <v>2087.76</v>
      </c>
      <c r="I29" s="11">
        <v>5</v>
      </c>
    </row>
    <row r="30" ht="28.5" spans="1:9">
      <c r="A30" s="10">
        <v>26</v>
      </c>
      <c r="B30" s="10" t="s">
        <v>34</v>
      </c>
      <c r="C30" s="11">
        <f t="shared" si="0"/>
        <v>58638.5</v>
      </c>
      <c r="D30" s="11">
        <v>20795.92</v>
      </c>
      <c r="E30" s="11">
        <v>25</v>
      </c>
      <c r="F30" s="11">
        <v>19996.08</v>
      </c>
      <c r="G30" s="11">
        <v>23</v>
      </c>
      <c r="H30" s="11">
        <v>17846.5</v>
      </c>
      <c r="I30" s="11">
        <v>21</v>
      </c>
    </row>
    <row r="31" ht="28.5" spans="1:9">
      <c r="A31" s="10">
        <v>27</v>
      </c>
      <c r="B31" s="10" t="s">
        <v>35</v>
      </c>
      <c r="C31" s="11">
        <f t="shared" si="0"/>
        <v>437598.88</v>
      </c>
      <c r="D31" s="11">
        <v>130405.48</v>
      </c>
      <c r="E31" s="11">
        <v>247</v>
      </c>
      <c r="F31" s="11">
        <v>136404.28</v>
      </c>
      <c r="G31" s="11">
        <v>262</v>
      </c>
      <c r="H31" s="11">
        <v>170789.12</v>
      </c>
      <c r="I31" s="11">
        <v>337</v>
      </c>
    </row>
    <row r="32" ht="28.5" spans="1:9">
      <c r="A32" s="10">
        <v>28</v>
      </c>
      <c r="B32" s="10" t="s">
        <v>36</v>
      </c>
      <c r="C32" s="11">
        <f t="shared" si="0"/>
        <v>16396.96</v>
      </c>
      <c r="D32" s="11">
        <v>5199.04</v>
      </c>
      <c r="E32" s="11">
        <v>13</v>
      </c>
      <c r="F32" s="11">
        <v>5199.04</v>
      </c>
      <c r="G32" s="11">
        <v>13</v>
      </c>
      <c r="H32" s="11">
        <v>5998.88</v>
      </c>
      <c r="I32" s="11">
        <v>15</v>
      </c>
    </row>
    <row r="33" ht="42.75" spans="1:9">
      <c r="A33" s="10">
        <v>29</v>
      </c>
      <c r="B33" s="10" t="s">
        <v>37</v>
      </c>
      <c r="C33" s="11">
        <f t="shared" si="0"/>
        <v>1482.72</v>
      </c>
      <c r="D33" s="11">
        <v>494.24</v>
      </c>
      <c r="E33" s="11">
        <v>1</v>
      </c>
      <c r="F33" s="11">
        <v>494.24</v>
      </c>
      <c r="G33" s="11">
        <v>1</v>
      </c>
      <c r="H33" s="11">
        <v>494.24</v>
      </c>
      <c r="I33" s="11">
        <v>1</v>
      </c>
    </row>
    <row r="34" ht="28.5" spans="1:9">
      <c r="A34" s="10">
        <v>30</v>
      </c>
      <c r="B34" s="10" t="s">
        <v>38</v>
      </c>
      <c r="C34" s="11">
        <f t="shared" si="0"/>
        <v>23747.38</v>
      </c>
      <c r="D34" s="11">
        <v>6009.58</v>
      </c>
      <c r="E34" s="11">
        <v>6</v>
      </c>
      <c r="F34" s="11">
        <v>8868.9</v>
      </c>
      <c r="G34" s="11">
        <v>7</v>
      </c>
      <c r="H34" s="11">
        <v>8868.9</v>
      </c>
      <c r="I34" s="11">
        <v>7</v>
      </c>
    </row>
    <row r="35" ht="28.5" spans="1:9">
      <c r="A35" s="10">
        <v>31</v>
      </c>
      <c r="B35" s="10" t="s">
        <v>39</v>
      </c>
      <c r="C35" s="11">
        <f t="shared" si="0"/>
        <v>37197.3</v>
      </c>
      <c r="D35" s="11">
        <v>11815.88</v>
      </c>
      <c r="E35" s="11">
        <v>14</v>
      </c>
      <c r="F35" s="11">
        <v>11815.88</v>
      </c>
      <c r="G35" s="11">
        <v>14</v>
      </c>
      <c r="H35" s="11">
        <v>13565.54</v>
      </c>
      <c r="I35" s="11">
        <v>15</v>
      </c>
    </row>
    <row r="36" ht="28.5" spans="1:9">
      <c r="A36" s="10">
        <v>32</v>
      </c>
      <c r="B36" s="10" t="s">
        <v>40</v>
      </c>
      <c r="C36" s="11">
        <f t="shared" si="0"/>
        <v>30729.52</v>
      </c>
      <c r="D36" s="11">
        <v>9613.84</v>
      </c>
      <c r="E36" s="11">
        <v>9</v>
      </c>
      <c r="F36" s="11">
        <v>10557.84</v>
      </c>
      <c r="G36" s="11">
        <v>11</v>
      </c>
      <c r="H36" s="11">
        <v>10557.84</v>
      </c>
      <c r="I36" s="11">
        <v>11</v>
      </c>
    </row>
    <row r="37" ht="28.5" spans="1:9">
      <c r="A37" s="10">
        <v>33</v>
      </c>
      <c r="B37" s="10" t="s">
        <v>41</v>
      </c>
      <c r="C37" s="11">
        <f t="shared" si="0"/>
        <v>75435.3</v>
      </c>
      <c r="D37" s="11">
        <v>25145.1</v>
      </c>
      <c r="E37" s="11">
        <v>19</v>
      </c>
      <c r="F37" s="11">
        <v>25145.1</v>
      </c>
      <c r="G37" s="11">
        <v>19</v>
      </c>
      <c r="H37" s="11">
        <v>25145.1</v>
      </c>
      <c r="I37" s="11">
        <v>19</v>
      </c>
    </row>
    <row r="38" ht="28.5" spans="1:9">
      <c r="A38" s="10">
        <v>34</v>
      </c>
      <c r="B38" s="10" t="s">
        <v>42</v>
      </c>
      <c r="C38" s="11">
        <f t="shared" si="0"/>
        <v>36742.86</v>
      </c>
      <c r="D38" s="11">
        <v>12247.62</v>
      </c>
      <c r="E38" s="11">
        <v>7</v>
      </c>
      <c r="F38" s="11">
        <v>12247.62</v>
      </c>
      <c r="G38" s="11">
        <v>7</v>
      </c>
      <c r="H38" s="11">
        <v>12247.62</v>
      </c>
      <c r="I38" s="11">
        <v>7</v>
      </c>
    </row>
    <row r="39" ht="28.5" spans="1:9">
      <c r="A39" s="10">
        <v>35</v>
      </c>
      <c r="B39" s="10" t="s">
        <v>43</v>
      </c>
      <c r="C39" s="11">
        <f t="shared" si="0"/>
        <v>13272.36</v>
      </c>
      <c r="D39" s="11">
        <v>3624.28</v>
      </c>
      <c r="E39" s="11">
        <v>7</v>
      </c>
      <c r="F39" s="11">
        <v>3624.28</v>
      </c>
      <c r="G39" s="11">
        <v>7</v>
      </c>
      <c r="H39" s="11">
        <v>6023.8</v>
      </c>
      <c r="I39" s="11">
        <v>13</v>
      </c>
    </row>
    <row r="40" ht="28.5" spans="1:9">
      <c r="A40" s="10">
        <v>36</v>
      </c>
      <c r="B40" s="10" t="s">
        <v>44</v>
      </c>
      <c r="C40" s="11">
        <f t="shared" si="0"/>
        <v>41763.87</v>
      </c>
      <c r="D40" s="11">
        <v>13761.29</v>
      </c>
      <c r="E40" s="11">
        <v>15</v>
      </c>
      <c r="F40" s="11">
        <v>13761.29</v>
      </c>
      <c r="G40" s="11">
        <v>15</v>
      </c>
      <c r="H40" s="11">
        <v>14241.29</v>
      </c>
      <c r="I40" s="11">
        <v>16</v>
      </c>
    </row>
    <row r="41" ht="28.5" spans="1:9">
      <c r="A41" s="10">
        <v>37</v>
      </c>
      <c r="B41" s="10" t="s">
        <v>45</v>
      </c>
      <c r="C41" s="11">
        <f t="shared" si="0"/>
        <v>332139.06</v>
      </c>
      <c r="D41" s="11">
        <v>107507.12</v>
      </c>
      <c r="E41" s="11">
        <v>136</v>
      </c>
      <c r="F41" s="11">
        <v>110306.56</v>
      </c>
      <c r="G41" s="11">
        <v>143</v>
      </c>
      <c r="H41" s="11">
        <v>114325.38</v>
      </c>
      <c r="I41" s="11">
        <v>147</v>
      </c>
    </row>
    <row r="42" ht="28.5" spans="1:9">
      <c r="A42" s="10">
        <v>38</v>
      </c>
      <c r="B42" s="10" t="s">
        <v>46</v>
      </c>
      <c r="C42" s="11">
        <f t="shared" si="0"/>
        <v>7598.48</v>
      </c>
      <c r="D42" s="11">
        <v>1599.68</v>
      </c>
      <c r="E42" s="11">
        <v>4</v>
      </c>
      <c r="F42" s="11">
        <v>3199.36</v>
      </c>
      <c r="G42" s="11">
        <v>8</v>
      </c>
      <c r="H42" s="11">
        <v>2799.44</v>
      </c>
      <c r="I42" s="11">
        <v>7</v>
      </c>
    </row>
    <row r="43" ht="28.5" spans="1:9">
      <c r="A43" s="10">
        <v>39</v>
      </c>
      <c r="B43" s="4" t="s">
        <v>47</v>
      </c>
      <c r="C43" s="11">
        <f t="shared" si="0"/>
        <v>5598.88</v>
      </c>
      <c r="D43" s="11">
        <v>1599.68</v>
      </c>
      <c r="E43" s="11">
        <v>4</v>
      </c>
      <c r="F43" s="11">
        <v>1999.6</v>
      </c>
      <c r="G43" s="11">
        <v>5</v>
      </c>
      <c r="H43" s="11">
        <v>1999.6</v>
      </c>
      <c r="I43" s="11">
        <v>5</v>
      </c>
    </row>
    <row r="44" ht="27" spans="1:9">
      <c r="A44" s="10">
        <v>40</v>
      </c>
      <c r="B44" s="13" t="s">
        <v>48</v>
      </c>
      <c r="C44" s="11">
        <f t="shared" si="0"/>
        <v>1560</v>
      </c>
      <c r="D44" s="14">
        <v>1040</v>
      </c>
      <c r="E44" s="14">
        <v>2</v>
      </c>
      <c r="F44" s="14">
        <v>520</v>
      </c>
      <c r="G44" s="14">
        <v>1</v>
      </c>
      <c r="H44" s="14"/>
      <c r="I44" s="14"/>
    </row>
    <row r="45" ht="27" spans="1:9">
      <c r="A45" s="10">
        <v>41</v>
      </c>
      <c r="B45" s="15" t="s">
        <v>49</v>
      </c>
      <c r="C45" s="11">
        <f t="shared" si="0"/>
        <v>16796.64</v>
      </c>
      <c r="D45" s="11">
        <v>5598.88</v>
      </c>
      <c r="E45" s="11">
        <v>14</v>
      </c>
      <c r="F45" s="11">
        <v>5598.88</v>
      </c>
      <c r="G45" s="11">
        <v>14</v>
      </c>
      <c r="H45" s="11">
        <v>5598.88</v>
      </c>
      <c r="I45" s="11">
        <v>14</v>
      </c>
    </row>
    <row r="46" ht="27" spans="1:9">
      <c r="A46" s="10">
        <v>42</v>
      </c>
      <c r="B46" s="15" t="s">
        <v>50</v>
      </c>
      <c r="C46" s="11">
        <f t="shared" si="0"/>
        <v>4799.04</v>
      </c>
      <c r="D46" s="11">
        <v>1599.68</v>
      </c>
      <c r="E46" s="11">
        <v>4</v>
      </c>
      <c r="F46" s="11">
        <v>1599.68</v>
      </c>
      <c r="G46" s="11">
        <v>4</v>
      </c>
      <c r="H46" s="11">
        <v>1599.68</v>
      </c>
      <c r="I46" s="11">
        <v>4</v>
      </c>
    </row>
    <row r="47" ht="14.25" spans="1:9">
      <c r="A47" s="10">
        <v>43</v>
      </c>
      <c r="B47" s="15" t="s">
        <v>51</v>
      </c>
      <c r="C47" s="11">
        <f t="shared" si="0"/>
        <v>799.84</v>
      </c>
      <c r="D47" s="11"/>
      <c r="E47" s="11"/>
      <c r="F47" s="11">
        <v>399.92</v>
      </c>
      <c r="G47" s="11">
        <v>1</v>
      </c>
      <c r="H47" s="11">
        <v>399.92</v>
      </c>
      <c r="I47" s="11">
        <v>1</v>
      </c>
    </row>
    <row r="48" ht="27" spans="1:9">
      <c r="A48" s="10">
        <v>44</v>
      </c>
      <c r="B48" s="15" t="s">
        <v>52</v>
      </c>
      <c r="C48" s="11">
        <f t="shared" si="0"/>
        <v>2449.52</v>
      </c>
      <c r="D48" s="11"/>
      <c r="E48" s="11"/>
      <c r="F48" s="11">
        <v>1224.76</v>
      </c>
      <c r="G48" s="11">
        <v>1</v>
      </c>
      <c r="H48" s="11">
        <v>1224.76</v>
      </c>
      <c r="I48" s="11">
        <v>1</v>
      </c>
    </row>
    <row r="49" ht="27" spans="1:9">
      <c r="A49" s="10">
        <v>45</v>
      </c>
      <c r="B49" s="15" t="s">
        <v>53</v>
      </c>
      <c r="C49" s="11">
        <f t="shared" si="0"/>
        <v>4786</v>
      </c>
      <c r="D49" s="11"/>
      <c r="E49" s="11"/>
      <c r="F49" s="11">
        <v>2393</v>
      </c>
      <c r="G49" s="11">
        <v>2</v>
      </c>
      <c r="H49" s="11">
        <v>2393</v>
      </c>
      <c r="I49" s="11">
        <v>2</v>
      </c>
    </row>
    <row r="50" ht="14.25" spans="1:9">
      <c r="A50" s="10">
        <v>46</v>
      </c>
      <c r="B50" s="15" t="s">
        <v>54</v>
      </c>
      <c r="C50" s="11">
        <f t="shared" si="0"/>
        <v>1749.66</v>
      </c>
      <c r="D50" s="11"/>
      <c r="E50" s="11"/>
      <c r="F50" s="11"/>
      <c r="G50" s="11"/>
      <c r="H50" s="11">
        <v>1749.66</v>
      </c>
      <c r="I50" s="11">
        <v>1</v>
      </c>
    </row>
    <row r="51" ht="27" spans="1:9">
      <c r="A51" s="10">
        <v>47</v>
      </c>
      <c r="B51" s="15" t="s">
        <v>55</v>
      </c>
      <c r="C51" s="11">
        <f t="shared" si="0"/>
        <v>5039.28</v>
      </c>
      <c r="D51" s="11">
        <v>1679.76</v>
      </c>
      <c r="E51" s="11">
        <v>4</v>
      </c>
      <c r="F51" s="11">
        <v>1679.76</v>
      </c>
      <c r="G51" s="11">
        <v>4</v>
      </c>
      <c r="H51" s="11">
        <v>1679.76</v>
      </c>
      <c r="I51" s="11">
        <v>4</v>
      </c>
    </row>
  </sheetData>
  <mergeCells count="13">
    <mergeCell ref="A1:I1"/>
    <mergeCell ref="D2:E2"/>
    <mergeCell ref="F2:G2"/>
    <mergeCell ref="H2:I2"/>
    <mergeCell ref="A2:A4"/>
    <mergeCell ref="B2:B4"/>
    <mergeCell ref="C2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2025-06-12T03:03:00Z</dcterms:created>
  <dcterms:modified xsi:type="dcterms:W3CDTF">2025-08-15T09:48:42Z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23BFE3E982CB40E283D8E042DE8CD509_12</vt:lpwstr>
  </property>
</Properties>
</file>