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<sst xmlns="http://schemas.openxmlformats.org/spreadsheetml/2006/main" count="142" uniqueCount="73">
  <si>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</si>
  <si>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</si>
  <si>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</si>
  <si>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</si>
  <si>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</si>
  <si>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</si>
  <si>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</si>
  <si>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</si>
  <si>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</si>
  <si>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</si>
  <si>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</si>
  <si>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</si>
  <si>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</si>
  <si>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</si>
  <si>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</si>
  <si>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</si>
  <si>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</si>
  <si>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</si>
  <si>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</si>
  <si>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</si>
  <si>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</si>
  <si>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</si>
  <si>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</si>
  <si>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</si>
  <si>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</si>
  <si>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</si>
  <si>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</si>
  <si>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</si>
  <si>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</si>
  <si>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</si>
  <si>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</si>
  <si>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</si>
  <si>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新疆稻田农业服务有限公司</t>
  </si>
  <si>
    <t>法人及非法人组织</t>
  </si>
  <si>
    <t>拖拉机和联合收割机牌照核发</t>
  </si>
  <si>
    <t>6522B0004033</t>
  </si>
  <si>
    <t>普通</t>
  </si>
  <si>
    <t>中华人民共和国拖拉机和联合收割机行驶证</t>
  </si>
  <si>
    <t>牌照核发 新22BS235</t>
  </si>
  <si>
    <t>新疆生产建设兵团第十三师农业农村局</t>
  </si>
  <si>
    <t>闫永龙</t>
  </si>
  <si>
    <t>大型工程机械牌照核发</t>
  </si>
  <si>
    <t>牌照核发 新22工B0532</t>
  </si>
  <si>
    <t>大型工程机械行驶证</t>
  </si>
  <si>
    <t>新22工B0532</t>
  </si>
  <si>
    <t>新疆百泰物流有限公司</t>
  </si>
  <si>
    <t>牌照核发 新22工B0536</t>
  </si>
  <si>
    <t>新22工B0536</t>
  </si>
  <si>
    <t>梁兴镇</t>
  </si>
  <si>
    <t>牌照核发 新22工B0540</t>
  </si>
  <si>
    <t>新22工B0540</t>
  </si>
  <si>
    <t>阿比地加帕尔·阿不来孜</t>
  </si>
  <si>
    <t>拖拉机和联合收割机驾驶证核发</t>
  </si>
  <si>
    <t>6522B0003291</t>
  </si>
  <si>
    <t>拖拉机和联合收割机驾驶证</t>
  </si>
  <si>
    <t>拖拉机和联合收割机驾驶证核发G2</t>
  </si>
  <si>
    <t>达吾列提汉·恰依占</t>
  </si>
  <si>
    <t>大型工程机械操作证核发</t>
  </si>
  <si>
    <t>工6522B0001088</t>
  </si>
  <si>
    <t>大型工程机械操作证</t>
  </si>
  <si>
    <t>大型工程机械操作证核发轮式</t>
  </si>
  <si>
    <t>工6522B0001089</t>
  </si>
  <si>
    <t>比拉力·亚合甫</t>
  </si>
  <si>
    <t>工6522B0001090</t>
  </si>
  <si>
    <t>大型工程机械操作证核发轮履式</t>
  </si>
  <si>
    <t>阿曼朱力·贝生</t>
  </si>
  <si>
    <t>工6522B0001091</t>
  </si>
  <si>
    <t>大型工程机械操作证核发履带式</t>
  </si>
  <si>
    <t>杨永山</t>
  </si>
  <si>
    <t>工6522B0001092</t>
  </si>
  <si>
    <t>大型工程机械操作证核发轮式履带式</t>
  </si>
  <si>
    <t>孜里克木·加帕尔</t>
  </si>
  <si>
    <t>工6522B0001093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</si>
</sst>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1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/>
    <xf numFmtId="49" fontId="0" fillId="0" borderId="0" xfId="0" applyNumberFormat="1" applyFill="1" applyBorder="1" applyAlignment="1"/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tabSelected="1" workbookViewId="0">
      <selection activeCell="M21" sqref="M21"/>
    </sheetView>
  </sheetViews>
  <sheetFormatPr defaultColWidth="9" defaultRowHeight="13.5"/>
  <cols>
    <col min="3" max="3" width="23" customWidth="1"/>
    <col min="4" max="4" width="17.5" customWidth="1"/>
    <col min="5" max="5" width="25.75" customWidth="1"/>
    <col min="13" max="13" width="18.625" customWidth="1"/>
    <col min="15" max="15" width="20.875" customWidth="1"/>
    <col min="16" max="16" width="21.375" customWidth="1"/>
    <col min="17" max="17" width="33.625" customWidth="1"/>
    <col min="19" max="19" width="26.25" customWidth="1"/>
    <col min="20" max="20" width="26.625" customWidth="1"/>
    <col min="21" max="21" width="30.25" customWidth="1"/>
    <col min="22" max="22" width="28" customWidth="1"/>
    <col min="23" max="23" width="17.75" customWidth="1"/>
    <col min="24" max="24" width="16.25" customWidth="1"/>
  </cols>
  <sheetData>
    <row r="1" s="1" customFormat="1" ht="24" customHeight="1" spans="1:31">
      <c r="A1" s="3"/>
      <c r="B1" s="4" t="s">
        <v>0</v>
      </c>
      <c r="C1" s="5" t="s">
        <v>1</v>
      </c>
      <c r="D1" s="5" t="s">
        <v>2</v>
      </c>
      <c r="E1" s="4" t="s">
        <v>3</v>
      </c>
      <c r="F1" s="4"/>
      <c r="G1" s="4"/>
      <c r="H1" s="4"/>
      <c r="I1" s="4"/>
      <c r="J1" s="4"/>
      <c r="K1" s="6" t="s">
        <v>4</v>
      </c>
      <c r="L1" s="7"/>
      <c r="M1" s="8"/>
      <c r="N1" s="9" t="s">
        <v>5</v>
      </c>
      <c r="O1" s="10"/>
      <c r="P1" s="5" t="s">
        <v>6</v>
      </c>
      <c r="Q1" s="4" t="s">
        <v>7</v>
      </c>
      <c r="R1" s="4" t="s">
        <v>8</v>
      </c>
      <c r="S1" s="4" t="s">
        <v>9</v>
      </c>
      <c r="T1" s="5" t="s">
        <v>10</v>
      </c>
      <c r="U1" s="5" t="s">
        <v>11</v>
      </c>
      <c r="V1" s="5" t="s">
        <v>12</v>
      </c>
      <c r="W1" s="5" t="s">
        <v>13</v>
      </c>
      <c r="X1" s="5" t="s">
        <v>14</v>
      </c>
      <c r="Y1" s="5" t="s">
        <v>15</v>
      </c>
      <c r="Z1" s="5" t="s">
        <v>16</v>
      </c>
      <c r="AA1" s="5" t="s">
        <v>17</v>
      </c>
      <c r="AB1" s="5" t="s">
        <v>18</v>
      </c>
      <c r="AC1" s="5" t="s">
        <v>19</v>
      </c>
      <c r="AD1" s="4" t="s">
        <v>20</v>
      </c>
    </row>
    <row r="2" s="1" customFormat="1" ht="30" customHeight="1" spans="1:31">
      <c r="A2" s="3"/>
      <c r="B2" s="4"/>
      <c r="C2" s="11"/>
      <c r="D2" s="11"/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12" t="s">
        <v>30</v>
      </c>
      <c r="O2" s="12" t="s">
        <v>31</v>
      </c>
      <c r="P2" s="11"/>
      <c r="Q2" s="4"/>
      <c r="R2" s="4"/>
      <c r="S2" s="4"/>
      <c r="T2" s="11"/>
      <c r="U2" s="11"/>
      <c r="V2" s="11"/>
      <c r="W2" s="11"/>
      <c r="X2" s="11"/>
      <c r="Y2" s="11"/>
      <c r="Z2" s="11"/>
      <c r="AA2" s="11"/>
      <c r="AB2" s="11"/>
      <c r="AC2" s="11"/>
      <c r="AD2" s="4"/>
    </row>
    <row r="3" s="2" customFormat="1" ht="16.5" spans="1:31">
      <c r="A3" s="13">
        <v>2025.08</v>
      </c>
      <c r="B3" s="14">
        <v>1</v>
      </c>
      <c r="C3" s="15" t="s">
        <v>32</v>
      </c>
      <c r="D3" s="14" t="s">
        <v>33</v>
      </c>
      <c r="E3" s="15"/>
      <c r="F3" s="14"/>
      <c r="G3" s="14"/>
      <c r="H3" s="14"/>
      <c r="I3" s="14"/>
      <c r="J3" s="14"/>
      <c r="K3" s="14"/>
      <c r="L3" s="14"/>
      <c r="M3" s="14"/>
      <c r="N3" s="14"/>
      <c r="O3" s="14"/>
      <c r="P3" s="14" t="s">
        <v>34</v>
      </c>
      <c r="Q3" s="15" t="s">
        <v>35</v>
      </c>
      <c r="R3" s="14" t="s">
        <v>36</v>
      </c>
      <c r="S3" s="14" t="s">
        <v>37</v>
      </c>
      <c r="T3" s="15" t="s">
        <v>35</v>
      </c>
      <c r="U3" s="16" t="s">
        <v>38</v>
      </c>
      <c r="V3" s="17">
        <v>45891</v>
      </c>
      <c r="W3" s="17">
        <v>45891</v>
      </c>
      <c r="X3" s="17">
        <v>46256</v>
      </c>
      <c r="Y3" s="16" t="s">
        <v>39</v>
      </c>
      <c r="Z3" s="18"/>
      <c r="AA3" s="19"/>
      <c r="AB3" s="20" t="s">
        <v>39</v>
      </c>
      <c r="AC3" s="18"/>
      <c r="AD3" s="21"/>
      <c r="AE3" s="22"/>
    </row>
    <row r="4" s="2" customFormat="1" ht="16.5" spans="1:31">
      <c r="A4" s="13">
        <v>2025.08</v>
      </c>
      <c r="B4" s="14">
        <v>2</v>
      </c>
      <c r="C4" s="23" t="s">
        <v>40</v>
      </c>
      <c r="D4" s="14" t="s">
        <v>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 t="s">
        <v>41</v>
      </c>
      <c r="Q4" s="24" t="s">
        <v>42</v>
      </c>
      <c r="R4" s="14" t="s">
        <v>36</v>
      </c>
      <c r="S4" s="14" t="s">
        <v>43</v>
      </c>
      <c r="T4" s="24" t="s">
        <v>44</v>
      </c>
      <c r="U4" s="24" t="s">
        <v>42</v>
      </c>
      <c r="V4" s="25">
        <v>45877</v>
      </c>
      <c r="W4" s="25">
        <v>45877</v>
      </c>
      <c r="X4" s="25">
        <v>46242</v>
      </c>
      <c r="Y4" s="16" t="s">
        <v>39</v>
      </c>
      <c r="Z4" s="18"/>
      <c r="AA4" s="19"/>
      <c r="AB4" s="20" t="s">
        <v>39</v>
      </c>
      <c r="AC4" s="18"/>
      <c r="AD4" s="21"/>
    </row>
    <row r="5" s="2" customFormat="1" ht="16.5" spans="1:31">
      <c r="A5" s="13">
        <v>2025.08</v>
      </c>
      <c r="B5" s="14">
        <v>3</v>
      </c>
      <c r="C5" s="23" t="s">
        <v>45</v>
      </c>
      <c r="D5" s="14" t="s">
        <v>33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 t="s">
        <v>41</v>
      </c>
      <c r="Q5" s="24" t="s">
        <v>46</v>
      </c>
      <c r="R5" s="14" t="s">
        <v>36</v>
      </c>
      <c r="S5" s="14" t="s">
        <v>43</v>
      </c>
      <c r="T5" s="24" t="s">
        <v>47</v>
      </c>
      <c r="U5" s="24" t="s">
        <v>46</v>
      </c>
      <c r="V5" s="25">
        <v>45898</v>
      </c>
      <c r="W5" s="25">
        <v>45898</v>
      </c>
      <c r="X5" s="25">
        <v>46263</v>
      </c>
      <c r="Y5" s="16" t="s">
        <v>39</v>
      </c>
      <c r="Z5" s="18"/>
      <c r="AA5" s="19"/>
      <c r="AB5" s="20" t="s">
        <v>39</v>
      </c>
      <c r="AC5" s="18"/>
      <c r="AD5" s="21"/>
    </row>
    <row r="6" s="2" customFormat="1" ht="16.5" spans="1:31">
      <c r="A6" s="13">
        <v>2025.08</v>
      </c>
      <c r="B6" s="14">
        <v>4</v>
      </c>
      <c r="C6" s="23" t="s">
        <v>48</v>
      </c>
      <c r="D6" s="14" t="s">
        <v>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 t="s">
        <v>41</v>
      </c>
      <c r="Q6" s="24" t="s">
        <v>49</v>
      </c>
      <c r="R6" s="14" t="s">
        <v>36</v>
      </c>
      <c r="S6" s="14" t="s">
        <v>43</v>
      </c>
      <c r="T6" s="24" t="s">
        <v>50</v>
      </c>
      <c r="U6" s="24" t="s">
        <v>49</v>
      </c>
      <c r="V6" s="25">
        <v>45898</v>
      </c>
      <c r="W6" s="25">
        <v>45898</v>
      </c>
      <c r="X6" s="25">
        <v>46263</v>
      </c>
      <c r="Y6" s="16" t="s">
        <v>39</v>
      </c>
      <c r="Z6" s="18"/>
      <c r="AA6" s="19"/>
      <c r="AB6" s="20" t="s">
        <v>39</v>
      </c>
      <c r="AC6" s="18"/>
      <c r="AD6" s="21"/>
    </row>
    <row r="7" s="2" customFormat="1" ht="16.5" spans="1:31">
      <c r="A7" s="13">
        <v>2025.08</v>
      </c>
      <c r="B7" s="14">
        <v>5</v>
      </c>
      <c r="C7" s="15" t="s">
        <v>51</v>
      </c>
      <c r="D7" s="14" t="s">
        <v>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4" t="s">
        <v>52</v>
      </c>
      <c r="Q7" s="15" t="s">
        <v>53</v>
      </c>
      <c r="R7" s="14" t="s">
        <v>36</v>
      </c>
      <c r="S7" s="14" t="s">
        <v>54</v>
      </c>
      <c r="T7" s="15" t="s">
        <v>53</v>
      </c>
      <c r="U7" s="15" t="s">
        <v>55</v>
      </c>
      <c r="V7" s="17">
        <v>45870</v>
      </c>
      <c r="W7" s="17">
        <v>45870</v>
      </c>
      <c r="X7" s="17">
        <v>48061</v>
      </c>
      <c r="Y7" s="16" t="s">
        <v>39</v>
      </c>
      <c r="Z7" s="18"/>
      <c r="AA7" s="19"/>
      <c r="AB7" s="20" t="s">
        <v>39</v>
      </c>
      <c r="AC7" s="18"/>
      <c r="AD7" s="21"/>
    </row>
    <row r="8" s="2" customFormat="1" ht="16.5" spans="1:31">
      <c r="A8" s="13">
        <v>2025.08</v>
      </c>
      <c r="B8" s="14">
        <v>6</v>
      </c>
      <c r="C8" s="26" t="s">
        <v>56</v>
      </c>
      <c r="D8" s="14" t="s">
        <v>5</v>
      </c>
      <c r="E8" s="27"/>
      <c r="F8" s="27"/>
      <c r="G8" s="27"/>
      <c r="H8" s="27"/>
      <c r="I8" s="27"/>
      <c r="J8" s="27"/>
      <c r="K8" s="14"/>
      <c r="L8" s="14"/>
      <c r="M8" s="14"/>
      <c r="N8" s="14"/>
      <c r="O8" s="28"/>
      <c r="P8" s="14" t="s">
        <v>57</v>
      </c>
      <c r="Q8" s="26" t="s">
        <v>58</v>
      </c>
      <c r="R8" s="14" t="s">
        <v>36</v>
      </c>
      <c r="S8" s="14" t="s">
        <v>59</v>
      </c>
      <c r="T8" s="26" t="s">
        <v>58</v>
      </c>
      <c r="U8" s="14" t="s">
        <v>60</v>
      </c>
      <c r="V8" s="17">
        <v>45877</v>
      </c>
      <c r="W8" s="17">
        <v>45877</v>
      </c>
      <c r="X8" s="17">
        <v>46242</v>
      </c>
      <c r="Y8" s="16" t="s">
        <v>39</v>
      </c>
      <c r="Z8" s="21"/>
      <c r="AA8" s="21"/>
      <c r="AB8" s="20" t="s">
        <v>39</v>
      </c>
      <c r="AC8" s="21"/>
      <c r="AD8" s="21"/>
    </row>
    <row r="9" s="2" customFormat="1" ht="16.5" spans="1:31">
      <c r="A9" s="13">
        <v>2025.08</v>
      </c>
      <c r="B9" s="14">
        <v>7</v>
      </c>
      <c r="C9" s="26" t="s">
        <v>40</v>
      </c>
      <c r="D9" s="14" t="s">
        <v>5</v>
      </c>
      <c r="E9" s="27"/>
      <c r="F9" s="27"/>
      <c r="G9" s="27"/>
      <c r="H9" s="27"/>
      <c r="I9" s="27"/>
      <c r="J9" s="27"/>
      <c r="K9" s="14"/>
      <c r="L9" s="14"/>
      <c r="M9" s="14"/>
      <c r="N9" s="14"/>
      <c r="O9" s="28"/>
      <c r="P9" s="14" t="s">
        <v>57</v>
      </c>
      <c r="Q9" s="26" t="s">
        <v>61</v>
      </c>
      <c r="R9" s="14" t="s">
        <v>36</v>
      </c>
      <c r="S9" s="14" t="s">
        <v>59</v>
      </c>
      <c r="T9" s="26" t="s">
        <v>61</v>
      </c>
      <c r="U9" s="14" t="s">
        <v>60</v>
      </c>
      <c r="V9" s="17">
        <v>45884</v>
      </c>
      <c r="W9" s="17">
        <v>45884</v>
      </c>
      <c r="X9" s="17">
        <v>46249</v>
      </c>
      <c r="Y9" s="16" t="s">
        <v>39</v>
      </c>
      <c r="Z9" s="21"/>
      <c r="AA9" s="21"/>
      <c r="AB9" s="20" t="s">
        <v>39</v>
      </c>
      <c r="AC9" s="21"/>
      <c r="AD9" s="21"/>
    </row>
    <row r="10" s="2" customFormat="1" ht="16.5" spans="1:31">
      <c r="A10" s="13">
        <v>2025.08</v>
      </c>
      <c r="B10" s="14">
        <v>8</v>
      </c>
      <c r="C10" s="26" t="s">
        <v>62</v>
      </c>
      <c r="D10" s="14" t="s">
        <v>5</v>
      </c>
      <c r="E10" s="27"/>
      <c r="F10" s="27"/>
      <c r="G10" s="27"/>
      <c r="H10" s="27"/>
      <c r="I10" s="27"/>
      <c r="J10" s="27"/>
      <c r="K10" s="14"/>
      <c r="L10" s="14"/>
      <c r="M10" s="14"/>
      <c r="N10" s="14"/>
      <c r="O10" s="28"/>
      <c r="P10" s="14" t="s">
        <v>57</v>
      </c>
      <c r="Q10" s="26" t="s">
        <v>63</v>
      </c>
      <c r="R10" s="14" t="s">
        <v>36</v>
      </c>
      <c r="S10" s="14" t="s">
        <v>59</v>
      </c>
      <c r="T10" s="26" t="s">
        <v>63</v>
      </c>
      <c r="U10" s="14" t="s">
        <v>64</v>
      </c>
      <c r="V10" s="17">
        <v>45884</v>
      </c>
      <c r="W10" s="17">
        <v>45884</v>
      </c>
      <c r="X10" s="17">
        <v>46249</v>
      </c>
      <c r="Y10" s="16" t="s">
        <v>39</v>
      </c>
      <c r="Z10" s="21"/>
      <c r="AA10" s="21"/>
      <c r="AB10" s="20" t="s">
        <v>39</v>
      </c>
      <c r="AC10" s="21"/>
      <c r="AD10" s="21"/>
    </row>
    <row r="11" s="2" customFormat="1" ht="16.5" spans="1:31">
      <c r="A11" s="13">
        <v>2025.08</v>
      </c>
      <c r="B11" s="14">
        <v>9</v>
      </c>
      <c r="C11" s="26" t="s">
        <v>65</v>
      </c>
      <c r="D11" s="14" t="s">
        <v>5</v>
      </c>
      <c r="E11" s="27"/>
      <c r="F11" s="27"/>
      <c r="G11" s="27"/>
      <c r="H11" s="27"/>
      <c r="I11" s="27"/>
      <c r="J11" s="27"/>
      <c r="K11" s="14"/>
      <c r="L11" s="14"/>
      <c r="M11" s="14"/>
      <c r="N11" s="14"/>
      <c r="O11" s="28"/>
      <c r="P11" s="14" t="s">
        <v>57</v>
      </c>
      <c r="Q11" s="26" t="s">
        <v>66</v>
      </c>
      <c r="R11" s="14" t="s">
        <v>36</v>
      </c>
      <c r="S11" s="14" t="s">
        <v>59</v>
      </c>
      <c r="T11" s="26" t="s">
        <v>66</v>
      </c>
      <c r="U11" s="14" t="s">
        <v>67</v>
      </c>
      <c r="V11" s="17">
        <v>45884</v>
      </c>
      <c r="W11" s="17">
        <v>45884</v>
      </c>
      <c r="X11" s="17">
        <v>46249</v>
      </c>
      <c r="Y11" s="16" t="s">
        <v>39</v>
      </c>
      <c r="Z11" s="21"/>
      <c r="AA11" s="21"/>
      <c r="AB11" s="20" t="s">
        <v>39</v>
      </c>
      <c r="AC11" s="21"/>
      <c r="AD11" s="21"/>
    </row>
    <row r="12" s="2" customFormat="1" ht="16.5" spans="1:31">
      <c r="A12" s="13">
        <v>2025.08</v>
      </c>
      <c r="B12" s="14">
        <v>10</v>
      </c>
      <c r="C12" s="26" t="s">
        <v>68</v>
      </c>
      <c r="D12" s="14" t="s">
        <v>5</v>
      </c>
      <c r="E12" s="27"/>
      <c r="F12" s="27"/>
      <c r="G12" s="27"/>
      <c r="H12" s="27"/>
      <c r="I12" s="27"/>
      <c r="J12" s="27"/>
      <c r="K12" s="14"/>
      <c r="L12" s="14"/>
      <c r="M12" s="14"/>
      <c r="N12" s="14"/>
      <c r="O12" s="28"/>
      <c r="P12" s="14" t="s">
        <v>57</v>
      </c>
      <c r="Q12" s="26" t="s">
        <v>69</v>
      </c>
      <c r="R12" s="14" t="s">
        <v>36</v>
      </c>
      <c r="S12" s="14" t="s">
        <v>59</v>
      </c>
      <c r="T12" s="26" t="s">
        <v>69</v>
      </c>
      <c r="U12" s="14" t="s">
        <v>70</v>
      </c>
      <c r="V12" s="17">
        <v>45884</v>
      </c>
      <c r="W12" s="17">
        <v>45884</v>
      </c>
      <c r="X12" s="17">
        <v>46249</v>
      </c>
      <c r="Y12" s="16" t="s">
        <v>39</v>
      </c>
      <c r="Z12" s="21"/>
      <c r="AA12" s="21"/>
      <c r="AB12" s="20" t="s">
        <v>39</v>
      </c>
      <c r="AC12" s="21"/>
      <c r="AD12" s="21"/>
    </row>
    <row r="13" s="2" customFormat="1" ht="16.5" spans="1:31">
      <c r="A13" s="13">
        <v>2025.08</v>
      </c>
      <c r="B13" s="14">
        <v>11</v>
      </c>
      <c r="C13" s="26" t="s">
        <v>71</v>
      </c>
      <c r="D13" s="14" t="s">
        <v>5</v>
      </c>
      <c r="E13" s="27"/>
      <c r="F13" s="27"/>
      <c r="G13" s="27"/>
      <c r="H13" s="27"/>
      <c r="I13" s="27"/>
      <c r="J13" s="27"/>
      <c r="K13" s="14"/>
      <c r="L13" s="14"/>
      <c r="M13" s="14"/>
      <c r="N13" s="14"/>
      <c r="O13" s="28"/>
      <c r="P13" s="14" t="s">
        <v>57</v>
      </c>
      <c r="Q13" s="26" t="s">
        <v>72</v>
      </c>
      <c r="R13" s="14" t="s">
        <v>36</v>
      </c>
      <c r="S13" s="14" t="s">
        <v>59</v>
      </c>
      <c r="T13" s="26" t="s">
        <v>72</v>
      </c>
      <c r="U13" s="14" t="s">
        <v>70</v>
      </c>
      <c r="V13" s="17">
        <v>45884</v>
      </c>
      <c r="W13" s="17">
        <v>45884</v>
      </c>
      <c r="X13" s="17">
        <v>46249</v>
      </c>
      <c r="Y13" s="16" t="s">
        <v>39</v>
      </c>
      <c r="Z13" s="21"/>
      <c r="AA13" s="21"/>
      <c r="AB13" s="20" t="s">
        <v>39</v>
      </c>
      <c r="AC13" s="21"/>
      <c r="AD13" s="21"/>
    </row>
  </sheetData>
  <mergeCells count="21">
    <mergeCell ref="E1:J1"/>
    <mergeCell ref="K1:M1"/>
    <mergeCell ref="N1:O1"/>
    <mergeCell ref="B1:B2"/>
    <mergeCell ref="C1:C2"/>
    <mergeCell ref="D1:D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2"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Y3:Y13 AB3:AB13">
      <formula1>200</formula1>
    </dataValidation>
    <dataValidation type="list" allowBlank="1" showInputMessage="1" showErrorMessage="1" sqref="Z3:Z7 AC3:AC7">
      <formula1>"119913007760712798"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WPS_1564281102</cp:lastModifiedBy>
  <dcterms:created xsi:type="dcterms:W3CDTF">2026-01-29T08:28:00Z</dcterms:created>
  <dcterms:modified xsi:type="dcterms:W3CDTF">2026-01-29T10:04:51Z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BFE0AE4A9F17433DB9A30D188278F8FB_13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